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9420" windowHeight="4500" activeTab="0"/>
  </bookViews>
  <sheets>
    <sheet name="INCARICHI" sheetId="1" r:id="rId1"/>
    <sheet name="Foglio1" sheetId="2" r:id="rId2"/>
  </sheets>
  <definedNames>
    <definedName name="_xlnm.Print_Area" localSheetId="0">'INCARICHI'!$A$1:$E$35</definedName>
  </definedNames>
  <calcPr fullCalcOnLoad="1"/>
</workbook>
</file>

<file path=xl/sharedStrings.xml><?xml version="1.0" encoding="utf-8"?>
<sst xmlns="http://schemas.openxmlformats.org/spreadsheetml/2006/main" count="137" uniqueCount="103">
  <si>
    <t>N.</t>
  </si>
  <si>
    <t>PROFESSIONISTA</t>
  </si>
  <si>
    <t>Avv. Samuele Animali</t>
  </si>
  <si>
    <t xml:space="preserve">onere non a carico della Anconambiente </t>
  </si>
  <si>
    <t xml:space="preserve">Avv. Penna  Roberta </t>
  </si>
  <si>
    <t>Avv. Casali Michele</t>
  </si>
  <si>
    <t>non previsto compenso</t>
  </si>
  <si>
    <t>Dott. Antonio Gitto</t>
  </si>
  <si>
    <t>IMPORTO AFFIDAMENTO</t>
  </si>
  <si>
    <t>ESTREMI  INCARICO</t>
  </si>
  <si>
    <t>DESCRIZIONE OGGETTO</t>
  </si>
  <si>
    <t>€ 180,00 lorde a seduta</t>
  </si>
  <si>
    <t>€ 5.000,00 oltre accessori</t>
  </si>
  <si>
    <t>Affidamento diretto secondo necessità</t>
  </si>
  <si>
    <t>incarico di Responsabile Prevenzione Corruzione (legato alla carica di Presidente della AnconaAmbiente)</t>
  </si>
  <si>
    <t>Notaio Andrea Scoccianti</t>
  </si>
  <si>
    <t>incarico DPO Data Protection Officier</t>
  </si>
  <si>
    <t>N.A.</t>
  </si>
  <si>
    <t>Avv. Alessandro Lucchetti</t>
  </si>
  <si>
    <t>Consiglio di Amministrazione del 15/02/2016 - confermato dal CdA del 07/11/2016 e dal CdA del 19/02/2020</t>
  </si>
  <si>
    <t>Dott. Alberto Cupido</t>
  </si>
  <si>
    <t>Responsabile Rischio Amianto (RRA) - 36 mesi dal 23/04/2020</t>
  </si>
  <si>
    <t xml:space="preserve">Ing. Nicola De Angelis </t>
  </si>
  <si>
    <t>affidamento ditta PANECO perfezionato a prot. 1708/20</t>
  </si>
  <si>
    <t>Consiglio di Amministrazione  del 15/12/2020</t>
  </si>
  <si>
    <t>incarico per estratti autentici verbali per pratiche CCIAA - vidimazioni - estratti autentici registri contabili per decreti ingiuntivi - ufficiale rogante Assembee - procure - ANNO 2021</t>
  </si>
  <si>
    <t>incarico di recupero crediti da sinistri attivi - ANNO 2021</t>
  </si>
  <si>
    <t>incarico di ODV ANNO 2021</t>
  </si>
  <si>
    <t>incarico di Responsabile della Trasparenza ANNO 2021</t>
  </si>
  <si>
    <t>incarico di Presidente Comitato Etico ANNO 2021</t>
  </si>
  <si>
    <t>richiesta di parere sul nuovo regolamento assunzioni e sulla intera procedura per la selezione per autisti e operatori ecologici</t>
  </si>
  <si>
    <t>Consiglio di Amministrazione del 26/01/2021</t>
  </si>
  <si>
    <t>Consiglio di Amministrazione  del 15/12/2020 e 26/01/2021</t>
  </si>
  <si>
    <t>INCARICHI PROFESSIONALI - ANCONAMBIENTE S.p.A. - ANNO 2021</t>
  </si>
  <si>
    <r>
      <t xml:space="preserve">€ 4.819,50 oltre IVA per tutto il periodo contrattuale </t>
    </r>
    <r>
      <rPr>
        <b/>
        <sz val="10"/>
        <rFont val="Arial"/>
        <family val="2"/>
      </rPr>
      <t>(importo di competenza 2021 € 1.606,5)</t>
    </r>
  </si>
  <si>
    <r>
      <t xml:space="preserve">€ 36.000 oltre IVA per tutto il periodo contrattuale - importo comprensivo dell'attività di consulenza in materia di salute e sicurezza sul luogo di lavoro </t>
    </r>
    <r>
      <rPr>
        <b/>
        <sz val="10"/>
        <rFont val="Arial"/>
        <family val="2"/>
      </rPr>
      <t>(importo di competenza 2021 € 24.000)</t>
    </r>
  </si>
  <si>
    <t>incarico di consulente del DPO  ANNO 2021</t>
  </si>
  <si>
    <t>Consiglio di Amministrazione  del 26/01/2021</t>
  </si>
  <si>
    <t>incarico di Componente Comitato Etico ANNO 2021</t>
  </si>
  <si>
    <t>Avv. Tommaso Medi</t>
  </si>
  <si>
    <t>incarico di formazione e aggiornamento dell' RPC ANNO 2021</t>
  </si>
  <si>
    <t>€ 2.000,00 annue lorde</t>
  </si>
  <si>
    <t>Consiglio di Amministrazione del 12/06/2018 - confermato nel CDA del 26/01/2021 per l'anno 2021</t>
  </si>
  <si>
    <t>€ 6.258 oltre accessori</t>
  </si>
  <si>
    <t>costituzione nel ricorso in appello proposto dalla N.O. avverso la sentenza del Tribunale n. 902/2020</t>
  </si>
  <si>
    <t>Studio Legale Bortoluzzi</t>
  </si>
  <si>
    <t>Consiglio di Amministrazione del 26/03/2021</t>
  </si>
  <si>
    <t>€ 788 oltre accessori</t>
  </si>
  <si>
    <t>incarico di redazione parere su progressione carriera</t>
  </si>
  <si>
    <t>Dott. Natalini Francesco</t>
  </si>
  <si>
    <t>€ 1.000 oltre accessori</t>
  </si>
  <si>
    <t>Avv. Filippo Caporalini</t>
  </si>
  <si>
    <t xml:space="preserve">Ing. Andrea De Angelis </t>
  </si>
  <si>
    <t>componente commissione giudicatrice selezione per Responsabile della Pubblica Illuminazione</t>
  </si>
  <si>
    <t>Consiglio di Amministrazione del 15/04/2021</t>
  </si>
  <si>
    <t>affidamento diretto a prot. 1640/21</t>
  </si>
  <si>
    <t>Avv. Luca D'Andrea</t>
  </si>
  <si>
    <t>in convenzione</t>
  </si>
  <si>
    <t>incarico di rapresentanza nel ricorso al tribunale del Lavoro, proposto dal dip C.C.</t>
  </si>
  <si>
    <t>Consiglio di Amministrazione del 22/06/2021</t>
  </si>
  <si>
    <t>componente esterno commissione gara per ricerca di un assistente dell'AD nel percorso per l'individuazione del Gestore Unico dei Rifiuti</t>
  </si>
  <si>
    <t>Consiglio di Amministrazione del 09 e 22/06/2021</t>
  </si>
  <si>
    <t>componente commissione giudicatrice selezione pubblica per Operatori Ecologici</t>
  </si>
  <si>
    <t>componente commissione giudicatrice selezione pubblica per Autisti</t>
  </si>
  <si>
    <t xml:space="preserve">Dr. Enrico Alberto Scarlato </t>
  </si>
  <si>
    <t>€ 250,00 oltre accessori</t>
  </si>
  <si>
    <t>Dr. Gianfranco Giampalma</t>
  </si>
  <si>
    <t>Consiglio di Amministrazione del 28/06/2021</t>
  </si>
  <si>
    <t>Consiglio di Amministrazione del 09/06/2021</t>
  </si>
  <si>
    <t>richiesta di parere legale in merito alle problematiche legate alle normative vigenti in materia di affidamenti incarichi a soggetti in quiescenza</t>
  </si>
  <si>
    <t>Consiglio di Amministrazione del 27/07/2021</t>
  </si>
  <si>
    <t>Avv. Massimo Spinozzi</t>
  </si>
  <si>
    <t>incarico professionale per problematiche relative il contratto di servizio Comune Socio</t>
  </si>
  <si>
    <t>Consiglio di Amministrazione del 08/09/2021</t>
  </si>
  <si>
    <t xml:space="preserve">affidamento ditta EUROTECNA perfezionato a prot. 2543/20 </t>
  </si>
  <si>
    <t>Responsabile Servizio Prevenzione e Protezione (RSPP) - dal 01/01/2022 al 31/12/2023</t>
  </si>
  <si>
    <r>
      <t xml:space="preserve">€ 48.000 oltre IVA per tutto il periodo contrattuale - importo comprensivo dell'attività di consulenza in materia di salute e sicurezza sul luogo di lavoro </t>
    </r>
    <r>
      <rPr>
        <b/>
        <sz val="10"/>
        <rFont val="Arial"/>
        <family val="2"/>
      </rPr>
      <t>(importo di competenza 2021 € 0)</t>
    </r>
  </si>
  <si>
    <t>Responsabile Servizio Prevenzione e Protezione (RSPP) - dal 01/07/2020 al 31/12/2021</t>
  </si>
  <si>
    <t>incarico di recupero crediti pendenti azienda ASUR</t>
  </si>
  <si>
    <t>componente commissione giudicatrice altra selezione per Responsabile della Pubblica Illuminazione</t>
  </si>
  <si>
    <t xml:space="preserve">affidamento ditta EUROTECNA perfezionato a prot. 3796/21 </t>
  </si>
  <si>
    <t>Consiglio di Amministrazione del 27/10/2021</t>
  </si>
  <si>
    <t>Prof. Marco Giuliani</t>
  </si>
  <si>
    <t>richiesta di parere legale in merito alle Linee guida ANAC n. 7 adottate con delibera 951/2017</t>
  </si>
  <si>
    <t xml:space="preserve">Ing. Gabriella Giammarchi </t>
  </si>
  <si>
    <t>prestazioni tecniche per l'istallazione della pesa di ponte nell'area  di conferimento a Fabriano</t>
  </si>
  <si>
    <t>€ 1.400,00 oltre IVA</t>
  </si>
  <si>
    <t>affidamento diretto a prot. 4024/21</t>
  </si>
  <si>
    <t>€ 1.500,00 lorde</t>
  </si>
  <si>
    <t>Avv. Antonio Di Stasi</t>
  </si>
  <si>
    <t>Consiglio di Amministrazione del 27/10 e 22/11/2021</t>
  </si>
  <si>
    <t>Dott. Paolo Fabretti</t>
  </si>
  <si>
    <t>Consiglio di Amministrazione del 22/11/2021</t>
  </si>
  <si>
    <t xml:space="preserve">incarico professionale di assistenza tributaria - ricorso contenzioso rimborso IRAP CUNEO FISCALE anno 2014 </t>
  </si>
  <si>
    <t xml:space="preserve">incarico professionale di assistenza tributaria - ricorso contenzioso rimborso IRAP CUNEO FISCALE anni 2010 2011 2012 2013  </t>
  </si>
  <si>
    <t>€ 5.000,00 oltre accessori e, in caso di esito positivo con passato in giudicato dei giudizi, l'1% di quanto recuperato su ogni singolo ricorso</t>
  </si>
  <si>
    <t>€ 4.000,00 oltre accessori e, in caso di esito positivo con passato in giudicato dei giudizi, l'1% di quanto recuperato su ogni singolo ricorso</t>
  </si>
  <si>
    <t>Falduto Leonardo</t>
  </si>
  <si>
    <t>prestazioni tecniche per la predisposizione di elaborati per la partecipazione all'avviso pubblico INAIL ISI 2020</t>
  </si>
  <si>
    <t>€ 8.572,00 oltre accessori</t>
  </si>
  <si>
    <t>affidamento diretto a prot. 5185/21</t>
  </si>
  <si>
    <t>affidamento diretto HR</t>
  </si>
  <si>
    <t xml:space="preserve">incarico di assistenza HR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</si>
</sst>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#,##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mmm\-yyyy"/>
    <numFmt numFmtId="198" formatCode="&quot;€&quot;\ #,##0.0;[Red]\-&quot;€&quot;\ #,##0.0"/>
    <numFmt numFmtId="199" formatCode="&quot;Attivo&quot;;&quot;Attivo&quot;;&quot;Inattivo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004C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:E1"/>
    </sheetView>
  </sheetViews>
  <sheetFormatPr defaultColWidth="9.28125" defaultRowHeight="12.75"/>
  <cols>
    <col min="1" max="1" width="5.28125" style="5" bestFit="1" customWidth="1"/>
    <col min="2" max="2" width="24.7109375" style="2" customWidth="1"/>
    <col min="3" max="3" width="52.00390625" style="2" customWidth="1"/>
    <col min="4" max="4" width="38.7109375" style="5" customWidth="1"/>
    <col min="5" max="5" width="30.7109375" style="5" customWidth="1"/>
    <col min="6" max="6" width="12.7109375" style="5" bestFit="1" customWidth="1"/>
    <col min="7" max="7" width="19.28125" style="5" bestFit="1" customWidth="1"/>
    <col min="8" max="8" width="11.7109375" style="5" bestFit="1" customWidth="1"/>
    <col min="9" max="16384" width="9.28125" style="5" customWidth="1"/>
  </cols>
  <sheetData>
    <row r="1" spans="1:5" ht="35.25" customHeight="1">
      <c r="A1" s="9" t="s">
        <v>33</v>
      </c>
      <c r="B1" s="9"/>
      <c r="C1" s="9"/>
      <c r="D1" s="9"/>
      <c r="E1" s="9"/>
    </row>
    <row r="2" spans="1:5" ht="62.25" customHeight="1">
      <c r="A2" s="2" t="s">
        <v>0</v>
      </c>
      <c r="B2" s="1" t="s">
        <v>1</v>
      </c>
      <c r="C2" s="1" t="s">
        <v>10</v>
      </c>
      <c r="D2" s="1" t="s">
        <v>9</v>
      </c>
      <c r="E2" s="1" t="s">
        <v>8</v>
      </c>
    </row>
    <row r="3" spans="1:5" ht="62.25" customHeight="1">
      <c r="A3" s="2">
        <v>1</v>
      </c>
      <c r="B3" s="2" t="s">
        <v>7</v>
      </c>
      <c r="C3" s="2" t="s">
        <v>14</v>
      </c>
      <c r="D3" s="3" t="s">
        <v>19</v>
      </c>
      <c r="E3" s="2" t="s">
        <v>6</v>
      </c>
    </row>
    <row r="4" spans="1:5" ht="62.25" customHeight="1">
      <c r="A4" s="2">
        <f>A3+1</f>
        <v>2</v>
      </c>
      <c r="B4" s="2" t="s">
        <v>7</v>
      </c>
      <c r="C4" s="2" t="s">
        <v>16</v>
      </c>
      <c r="D4" s="2" t="s">
        <v>42</v>
      </c>
      <c r="E4" s="2" t="s">
        <v>6</v>
      </c>
    </row>
    <row r="5" spans="1:5" ht="39">
      <c r="A5" s="2">
        <v>3</v>
      </c>
      <c r="B5" s="2" t="s">
        <v>20</v>
      </c>
      <c r="C5" s="2" t="s">
        <v>21</v>
      </c>
      <c r="D5" s="2" t="s">
        <v>23</v>
      </c>
      <c r="E5" s="2" t="s">
        <v>34</v>
      </c>
    </row>
    <row r="6" spans="1:5" ht="92.25">
      <c r="A6" s="10">
        <f>A5+1</f>
        <v>4</v>
      </c>
      <c r="B6" s="10" t="s">
        <v>22</v>
      </c>
      <c r="C6" s="2" t="s">
        <v>77</v>
      </c>
      <c r="D6" s="2" t="s">
        <v>74</v>
      </c>
      <c r="E6" s="2" t="s">
        <v>35</v>
      </c>
    </row>
    <row r="7" spans="1:5" ht="78.75">
      <c r="A7" s="10"/>
      <c r="B7" s="10"/>
      <c r="C7" s="2" t="s">
        <v>75</v>
      </c>
      <c r="D7" s="2" t="s">
        <v>80</v>
      </c>
      <c r="E7" s="2" t="s">
        <v>76</v>
      </c>
    </row>
    <row r="8" spans="1:6" ht="62.25" customHeight="1">
      <c r="A8" s="2">
        <v>5</v>
      </c>
      <c r="B8" s="2" t="s">
        <v>15</v>
      </c>
      <c r="C8" s="2" t="s">
        <v>25</v>
      </c>
      <c r="D8" s="2" t="s">
        <v>13</v>
      </c>
      <c r="E8" s="4" t="s">
        <v>17</v>
      </c>
      <c r="F8" s="2"/>
    </row>
    <row r="9" spans="1:6" ht="26.25">
      <c r="A9" s="2">
        <f aca="true" t="shared" si="0" ref="A9:A35">A8+1</f>
        <v>6</v>
      </c>
      <c r="B9" s="2" t="s">
        <v>5</v>
      </c>
      <c r="C9" s="2" t="s">
        <v>26</v>
      </c>
      <c r="D9" s="3" t="s">
        <v>24</v>
      </c>
      <c r="E9" s="2" t="s">
        <v>3</v>
      </c>
      <c r="F9" s="6"/>
    </row>
    <row r="10" spans="1:6" s="2" customFormat="1" ht="23.25" customHeight="1">
      <c r="A10" s="2">
        <f t="shared" si="0"/>
        <v>7</v>
      </c>
      <c r="B10" s="2" t="s">
        <v>4</v>
      </c>
      <c r="C10" s="2" t="s">
        <v>27</v>
      </c>
      <c r="D10" s="3" t="s">
        <v>24</v>
      </c>
      <c r="E10" s="2" t="s">
        <v>12</v>
      </c>
      <c r="F10" s="10"/>
    </row>
    <row r="11" spans="1:6" s="2" customFormat="1" ht="25.5" customHeight="1">
      <c r="A11" s="2">
        <f t="shared" si="0"/>
        <v>8</v>
      </c>
      <c r="B11" s="2" t="s">
        <v>4</v>
      </c>
      <c r="C11" s="2" t="s">
        <v>28</v>
      </c>
      <c r="D11" s="3" t="s">
        <v>24</v>
      </c>
      <c r="E11" s="2" t="s">
        <v>6</v>
      </c>
      <c r="F11" s="10"/>
    </row>
    <row r="12" spans="1:5" s="2" customFormat="1" ht="15" customHeight="1">
      <c r="A12" s="2">
        <f t="shared" si="0"/>
        <v>9</v>
      </c>
      <c r="B12" s="2" t="s">
        <v>4</v>
      </c>
      <c r="C12" s="2" t="s">
        <v>40</v>
      </c>
      <c r="D12" s="3" t="s">
        <v>24</v>
      </c>
      <c r="E12" s="2" t="s">
        <v>6</v>
      </c>
    </row>
    <row r="13" spans="1:5" s="2" customFormat="1" ht="12.75">
      <c r="A13" s="2">
        <f t="shared" si="0"/>
        <v>10</v>
      </c>
      <c r="B13" s="2" t="s">
        <v>4</v>
      </c>
      <c r="C13" s="2" t="s">
        <v>36</v>
      </c>
      <c r="D13" s="3" t="s">
        <v>37</v>
      </c>
      <c r="E13" s="2" t="s">
        <v>41</v>
      </c>
    </row>
    <row r="14" spans="1:5" s="2" customFormat="1" ht="61.5" customHeight="1">
      <c r="A14" s="2">
        <f t="shared" si="0"/>
        <v>11</v>
      </c>
      <c r="B14" s="2" t="s">
        <v>2</v>
      </c>
      <c r="C14" s="2" t="s">
        <v>29</v>
      </c>
      <c r="D14" s="3" t="s">
        <v>32</v>
      </c>
      <c r="E14" s="2" t="s">
        <v>11</v>
      </c>
    </row>
    <row r="15" spans="1:5" s="2" customFormat="1" ht="61.5" customHeight="1">
      <c r="A15" s="2">
        <f t="shared" si="0"/>
        <v>12</v>
      </c>
      <c r="B15" s="2" t="s">
        <v>39</v>
      </c>
      <c r="C15" s="2" t="s">
        <v>38</v>
      </c>
      <c r="D15" s="3" t="s">
        <v>37</v>
      </c>
      <c r="E15" s="2" t="s">
        <v>6</v>
      </c>
    </row>
    <row r="16" spans="1:5" s="2" customFormat="1" ht="39">
      <c r="A16" s="2">
        <f t="shared" si="0"/>
        <v>13</v>
      </c>
      <c r="B16" s="2" t="s">
        <v>18</v>
      </c>
      <c r="C16" s="2" t="s">
        <v>30</v>
      </c>
      <c r="D16" s="3" t="s">
        <v>31</v>
      </c>
      <c r="E16" s="4" t="s">
        <v>17</v>
      </c>
    </row>
    <row r="17" spans="1:5" ht="26.25">
      <c r="A17" s="2">
        <f t="shared" si="0"/>
        <v>14</v>
      </c>
      <c r="B17" s="2" t="s">
        <v>45</v>
      </c>
      <c r="C17" s="2" t="s">
        <v>44</v>
      </c>
      <c r="D17" s="3" t="s">
        <v>46</v>
      </c>
      <c r="E17" s="2" t="s">
        <v>43</v>
      </c>
    </row>
    <row r="18" spans="1:5" ht="19.5" customHeight="1">
      <c r="A18" s="2">
        <f t="shared" si="0"/>
        <v>15</v>
      </c>
      <c r="B18" s="2" t="s">
        <v>49</v>
      </c>
      <c r="C18" s="2" t="s">
        <v>48</v>
      </c>
      <c r="D18" s="2" t="s">
        <v>101</v>
      </c>
      <c r="E18" s="2" t="s">
        <v>50</v>
      </c>
    </row>
    <row r="19" spans="1:6" ht="12.75">
      <c r="A19" s="2">
        <f t="shared" si="0"/>
        <v>16</v>
      </c>
      <c r="B19" s="2" t="s">
        <v>97</v>
      </c>
      <c r="C19" s="2" t="s">
        <v>102</v>
      </c>
      <c r="D19" s="2" t="s">
        <v>101</v>
      </c>
      <c r="E19" s="2" t="s">
        <v>50</v>
      </c>
      <c r="F19" s="7"/>
    </row>
    <row r="20" spans="1:5" ht="18" customHeight="1">
      <c r="A20" s="2">
        <f t="shared" si="0"/>
        <v>17</v>
      </c>
      <c r="B20" s="2" t="s">
        <v>51</v>
      </c>
      <c r="C20" s="2" t="s">
        <v>78</v>
      </c>
      <c r="D20" s="2" t="s">
        <v>55</v>
      </c>
      <c r="E20" s="2" t="s">
        <v>47</v>
      </c>
    </row>
    <row r="21" spans="1:5" ht="26.25">
      <c r="A21" s="2">
        <f t="shared" si="0"/>
        <v>18</v>
      </c>
      <c r="B21" s="2" t="s">
        <v>52</v>
      </c>
      <c r="C21" s="2" t="s">
        <v>53</v>
      </c>
      <c r="D21" s="3" t="s">
        <v>54</v>
      </c>
      <c r="E21" s="2" t="s">
        <v>6</v>
      </c>
    </row>
    <row r="22" spans="1:5" ht="39">
      <c r="A22" s="2">
        <f t="shared" si="0"/>
        <v>19</v>
      </c>
      <c r="B22" s="2" t="s">
        <v>18</v>
      </c>
      <c r="C22" s="2" t="s">
        <v>69</v>
      </c>
      <c r="D22" s="3" t="s">
        <v>68</v>
      </c>
      <c r="E22" s="4" t="s">
        <v>17</v>
      </c>
    </row>
    <row r="23" spans="1:5" ht="26.25">
      <c r="A23" s="2">
        <f t="shared" si="0"/>
        <v>20</v>
      </c>
      <c r="B23" s="2" t="s">
        <v>56</v>
      </c>
      <c r="C23" s="2" t="s">
        <v>58</v>
      </c>
      <c r="D23" s="3" t="s">
        <v>59</v>
      </c>
      <c r="E23" s="4" t="s">
        <v>57</v>
      </c>
    </row>
    <row r="24" spans="1:5" ht="39">
      <c r="A24" s="2">
        <f t="shared" si="0"/>
        <v>21</v>
      </c>
      <c r="B24" s="2" t="s">
        <v>89</v>
      </c>
      <c r="C24" s="2" t="s">
        <v>60</v>
      </c>
      <c r="D24" s="3" t="s">
        <v>61</v>
      </c>
      <c r="E24" s="2" t="s">
        <v>65</v>
      </c>
    </row>
    <row r="25" spans="1:6" ht="26.25">
      <c r="A25" s="2">
        <f t="shared" si="0"/>
        <v>22</v>
      </c>
      <c r="B25" s="2" t="s">
        <v>64</v>
      </c>
      <c r="C25" s="2" t="s">
        <v>62</v>
      </c>
      <c r="D25" s="3" t="s">
        <v>59</v>
      </c>
      <c r="E25" s="2" t="s">
        <v>6</v>
      </c>
      <c r="F25" s="2"/>
    </row>
    <row r="26" spans="1:6" ht="26.25">
      <c r="A26" s="2">
        <f t="shared" si="0"/>
        <v>23</v>
      </c>
      <c r="B26" s="2" t="s">
        <v>66</v>
      </c>
      <c r="C26" s="2" t="s">
        <v>63</v>
      </c>
      <c r="D26" s="3" t="s">
        <v>67</v>
      </c>
      <c r="E26" s="2" t="s">
        <v>6</v>
      </c>
      <c r="F26" s="2"/>
    </row>
    <row r="27" spans="1:7" ht="26.25">
      <c r="A27" s="2">
        <f t="shared" si="0"/>
        <v>24</v>
      </c>
      <c r="B27" s="2" t="s">
        <v>71</v>
      </c>
      <c r="C27" s="2" t="s">
        <v>72</v>
      </c>
      <c r="D27" s="3" t="s">
        <v>70</v>
      </c>
      <c r="E27" s="4" t="s">
        <v>57</v>
      </c>
      <c r="F27" s="2"/>
      <c r="G27" s="2"/>
    </row>
    <row r="28" spans="1:6" ht="26.25">
      <c r="A28" s="2">
        <f t="shared" si="0"/>
        <v>25</v>
      </c>
      <c r="B28" s="2" t="s">
        <v>52</v>
      </c>
      <c r="C28" s="2" t="s">
        <v>79</v>
      </c>
      <c r="D28" s="3" t="s">
        <v>73</v>
      </c>
      <c r="E28" s="2" t="s">
        <v>6</v>
      </c>
      <c r="F28" s="2"/>
    </row>
    <row r="29" spans="1:6" ht="26.25">
      <c r="A29" s="2">
        <f t="shared" si="0"/>
        <v>26</v>
      </c>
      <c r="B29" s="2" t="s">
        <v>84</v>
      </c>
      <c r="C29" s="2" t="s">
        <v>85</v>
      </c>
      <c r="D29" s="3" t="s">
        <v>87</v>
      </c>
      <c r="E29" s="2" t="s">
        <v>86</v>
      </c>
      <c r="F29" s="2"/>
    </row>
    <row r="30" spans="1:5" ht="26.25">
      <c r="A30" s="2">
        <f t="shared" si="0"/>
        <v>27</v>
      </c>
      <c r="B30" s="2" t="s">
        <v>22</v>
      </c>
      <c r="C30" s="2" t="s">
        <v>62</v>
      </c>
      <c r="D30" s="2" t="s">
        <v>81</v>
      </c>
      <c r="E30" s="2" t="s">
        <v>88</v>
      </c>
    </row>
    <row r="31" spans="1:5" ht="26.25">
      <c r="A31" s="2">
        <f t="shared" si="0"/>
        <v>28</v>
      </c>
      <c r="B31" s="2" t="s">
        <v>82</v>
      </c>
      <c r="C31" s="2" t="s">
        <v>63</v>
      </c>
      <c r="D31" s="2" t="s">
        <v>81</v>
      </c>
      <c r="E31" s="2" t="s">
        <v>88</v>
      </c>
    </row>
    <row r="32" spans="1:5" ht="26.25">
      <c r="A32" s="2">
        <f t="shared" si="0"/>
        <v>29</v>
      </c>
      <c r="B32" s="2" t="s">
        <v>18</v>
      </c>
      <c r="C32" s="2" t="s">
        <v>83</v>
      </c>
      <c r="D32" s="3" t="s">
        <v>90</v>
      </c>
      <c r="E32" s="4" t="s">
        <v>17</v>
      </c>
    </row>
    <row r="33" spans="1:5" ht="52.5">
      <c r="A33" s="2">
        <f t="shared" si="0"/>
        <v>30</v>
      </c>
      <c r="B33" s="2" t="s">
        <v>91</v>
      </c>
      <c r="C33" s="3" t="s">
        <v>94</v>
      </c>
      <c r="D33" s="3" t="s">
        <v>92</v>
      </c>
      <c r="E33" s="2" t="s">
        <v>95</v>
      </c>
    </row>
    <row r="34" spans="1:5" ht="52.5">
      <c r="A34" s="2">
        <f t="shared" si="0"/>
        <v>31</v>
      </c>
      <c r="B34" s="2" t="s">
        <v>91</v>
      </c>
      <c r="C34" s="3" t="s">
        <v>93</v>
      </c>
      <c r="D34" s="3" t="s">
        <v>92</v>
      </c>
      <c r="E34" s="2" t="s">
        <v>96</v>
      </c>
    </row>
    <row r="35" spans="1:5" ht="26.25">
      <c r="A35" s="2">
        <f t="shared" si="0"/>
        <v>32</v>
      </c>
      <c r="B35" s="2" t="s">
        <v>84</v>
      </c>
      <c r="C35" s="2" t="s">
        <v>98</v>
      </c>
      <c r="D35" s="3" t="s">
        <v>100</v>
      </c>
      <c r="E35" s="2" t="s">
        <v>99</v>
      </c>
    </row>
    <row r="36" spans="1:6" ht="12.75">
      <c r="A36" s="2"/>
      <c r="D36" s="3"/>
      <c r="E36" s="2"/>
      <c r="F36" s="7"/>
    </row>
    <row r="37" spans="1:3" ht="12.75">
      <c r="A37" s="2"/>
      <c r="B37" s="5"/>
      <c r="C37" s="5"/>
    </row>
    <row r="39" ht="12.75">
      <c r="C39" s="8"/>
    </row>
  </sheetData>
  <sheetProtection/>
  <mergeCells count="4">
    <mergeCell ref="A1:E1"/>
    <mergeCell ref="A6:A7"/>
    <mergeCell ref="B6:B7"/>
    <mergeCell ref="F10:F11"/>
  </mergeCells>
  <printOptions gridLines="1"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8" sqref="B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Volpe Luca</cp:lastModifiedBy>
  <cp:lastPrinted>2022-02-10T18:02:30Z</cp:lastPrinted>
  <dcterms:created xsi:type="dcterms:W3CDTF">1996-11-05T10:16:36Z</dcterms:created>
  <dcterms:modified xsi:type="dcterms:W3CDTF">2022-02-10T18:02:44Z</dcterms:modified>
  <cp:category/>
  <cp:version/>
  <cp:contentType/>
  <cp:contentStatus/>
</cp:coreProperties>
</file>