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4" windowWidth="9420" windowHeight="4500" activeTab="0"/>
  </bookViews>
  <sheets>
    <sheet name="INCARICHI" sheetId="1" r:id="rId1"/>
    <sheet name="Foglio1" sheetId="2" r:id="rId2"/>
  </sheets>
  <definedNames/>
  <calcPr fullCalcOnLoad="1"/>
</workbook>
</file>

<file path=xl/sharedStrings.xml><?xml version="1.0" encoding="utf-8"?>
<sst xmlns="http://schemas.openxmlformats.org/spreadsheetml/2006/main" count="78" uniqueCount="71">
  <si>
    <t>N.</t>
  </si>
  <si>
    <t>PROFESSIONISTA</t>
  </si>
  <si>
    <t>Avv. Samuele Animali</t>
  </si>
  <si>
    <t xml:space="preserve">onere non a carico della Anconambiente </t>
  </si>
  <si>
    <t xml:space="preserve">Avv. Penna  Roberta </t>
  </si>
  <si>
    <t>Avv. Casali Michele</t>
  </si>
  <si>
    <t>non previsto compenso</t>
  </si>
  <si>
    <t>IMPORTO AFFIDAMENTO</t>
  </si>
  <si>
    <t>ESTREMI  INCARICO</t>
  </si>
  <si>
    <t>DESCRIZIONE OGGETTO</t>
  </si>
  <si>
    <t>€ 180,00 lorde a seduta</t>
  </si>
  <si>
    <t>€ 5.000,00 oltre accessori</t>
  </si>
  <si>
    <t>Affidamento diretto secondo necessità</t>
  </si>
  <si>
    <t>Notaio Andrea Scoccianti</t>
  </si>
  <si>
    <t>Dott. Alberto Cupido</t>
  </si>
  <si>
    <t xml:space="preserve">Ing. Nicola De Angelis </t>
  </si>
  <si>
    <t>affidamento ditta PANECO perfezionato a prot. 1708/20</t>
  </si>
  <si>
    <t>Avv. Tommaso Medi</t>
  </si>
  <si>
    <t>Responsabile Servizio Prevenzione e Protezione (RSPP) - dal 01/01/2022 al 31/12/2023</t>
  </si>
  <si>
    <t xml:space="preserve">affidamento ditta EUROTECNA perfezionato a prot. 3796/21 </t>
  </si>
  <si>
    <t>INCARICHI PROFESSIONALI - ANCONAMBIENTE S.p.A. - ANNO 2022</t>
  </si>
  <si>
    <t>incarico di Componente Comitato Etico ANNO 2022</t>
  </si>
  <si>
    <t>incarico di Presidente Comitato Etico ANNO 2022</t>
  </si>
  <si>
    <t>incarico di ODV ANNO 2022</t>
  </si>
  <si>
    <t>Consiglio di Amministrazione  del 22/11/2021</t>
  </si>
  <si>
    <r>
      <t xml:space="preserve">€ 48.000 oltre IVA per tutto il periodo contrattuale - importo comprensivo dell'attività di consulenza in materia di salute e sicurezza sul luogo di lavoro </t>
    </r>
    <r>
      <rPr>
        <b/>
        <sz val="10"/>
        <rFont val="Arial"/>
        <family val="2"/>
      </rPr>
      <t>(importo di competenza 2022 € 24.000)</t>
    </r>
  </si>
  <si>
    <t>affidamento a prot. 4473/21 - Consiglio di Amministrazione  del 22/11/2021</t>
  </si>
  <si>
    <t>Dott. Aldo Giacomo Colantuono</t>
  </si>
  <si>
    <r>
      <t xml:space="preserve">€ 4.819,50 oltre IVA per tutto il periodo contrattuale </t>
    </r>
    <r>
      <rPr>
        <b/>
        <sz val="10"/>
        <rFont val="Arial"/>
        <family val="2"/>
      </rPr>
      <t>(importo di competenza 2022 € 1.606,5)</t>
    </r>
  </si>
  <si>
    <t>incarico di recupero crediti da sinistri attivi - ANNO 2022</t>
  </si>
  <si>
    <t>incarico per estratti autentici verbali per pratiche CCIAA - vidimazioni - estratti autentici registri contabili per decreti ingiuntivi - ufficiale rogante Assembee - procure - ANNO 2022</t>
  </si>
  <si>
    <t>incarico DPO Data Protection Officier ANNO 2022 prorogabile di un anno</t>
  </si>
  <si>
    <t>incarico di Responsabile Prevenzione Corruzione e Responsabile della Trasparenza ANNO 2022</t>
  </si>
  <si>
    <t>incarico di  formazione e aggiornamento dell' ODV ANNO 2022</t>
  </si>
  <si>
    <t>Consiglio di Amministrazione  del 14/12/2021</t>
  </si>
  <si>
    <r>
      <rPr>
        <b/>
        <sz val="10"/>
        <rFont val="Arial"/>
        <family val="2"/>
      </rPr>
      <t>€ 5.100,00 per l'anno 2022</t>
    </r>
    <r>
      <rPr>
        <sz val="10"/>
        <rFont val="Arial"/>
        <family val="2"/>
      </rPr>
      <t xml:space="preserve"> (in caso di rinnovo € 3.300 per l'anno 2023)</t>
    </r>
  </si>
  <si>
    <t xml:space="preserve">Prof. Fiorillo Fabio </t>
  </si>
  <si>
    <t>incarico di analisi della metodologia SOSE con riferimento al settore dei rifiuti e relativi costi di smaltimento per il Comune di Ancona anno 2020</t>
  </si>
  <si>
    <t>affidamento diretto a prot. 5183/21</t>
  </si>
  <si>
    <t>Avv. Luigi Fuscia</t>
  </si>
  <si>
    <t>Consiglio di Amministrazione  del 10/01/2022</t>
  </si>
  <si>
    <t>€ 2.500,00 oltre accessori</t>
  </si>
  <si>
    <t>€ 4.000,00 oltre oneri e contributi previdenziali</t>
  </si>
  <si>
    <t>Avv. Massimo Spinozzi</t>
  </si>
  <si>
    <t>incarico di recupero crediti (n. 27 pratiche)</t>
  </si>
  <si>
    <t>Consiglio di Amministrazione  del 31/01/2022</t>
  </si>
  <si>
    <t>€ 1.600,00 oltre accessori, spese vive ed eventuali spese legali liquidate dal giudice a carico di controparte (per la parte eccedente il compenso di € 1.600)</t>
  </si>
  <si>
    <t>incarico di attività progettuale per servizi cimiteriali ed altre esigenze</t>
  </si>
  <si>
    <t>affidamento diretto ATO</t>
  </si>
  <si>
    <t>€ 4.000,00 iva esclusa</t>
  </si>
  <si>
    <t>Serpilli Srl</t>
  </si>
  <si>
    <t>Avv. Alessandro Lucchetti</t>
  </si>
  <si>
    <t>in convenzione</t>
  </si>
  <si>
    <t>Consiglio di Amministrazione  del 03/08/2022</t>
  </si>
  <si>
    <t>Avv. Luca D'Andrea</t>
  </si>
  <si>
    <t>Avv. Michele Casali</t>
  </si>
  <si>
    <t>incarico per la pratica di impugnazione del licenziamento da parte dell'ex dip. DG che non ha superato il periodo di prova</t>
  </si>
  <si>
    <t>Avv. Edoardo Boscarato</t>
  </si>
  <si>
    <t>N.D.</t>
  </si>
  <si>
    <t>importo N.D. (secondo le attività che saranno effettuate e alle condizioni stabilite nel contratto)</t>
  </si>
  <si>
    <t>Consiglio di Amministrazione  del 03/08 e 12/10/2022</t>
  </si>
  <si>
    <t>incarico professionale pratica denuncia-querela nei confronti di ignoti a seguito di atti di vandalismo</t>
  </si>
  <si>
    <t xml:space="preserve">incarico di assistenza consulenza legale e stragiudiziale per il recupero crediti (n. 119 pratiche) </t>
  </si>
  <si>
    <t>incarico di costituzione di parte civile nel procedimento penale a seguito della denuncia-querela nei confronti dell'ex dip. F.D.</t>
  </si>
  <si>
    <t>richiesta di parere legale in merito al conferimento di deleghe/procure e scritture private Dirigenti - stesure documenti</t>
  </si>
  <si>
    <t>Responsabile Rischio Amianto (RRA) - 36 mesi dal 24/04/2020</t>
  </si>
  <si>
    <t xml:space="preserve"> 500,00 oltre accessori</t>
  </si>
  <si>
    <t>€ 11.307,90 netto a pagare</t>
  </si>
  <si>
    <t>Consiglio di Amministrazione del 12/10/2022 e autorizzazione Presidente del 07/11/2022</t>
  </si>
  <si>
    <t>Consiglio di Amministrazione del 05/09/2022 e 10/11/2022</t>
  </si>
  <si>
    <t>Consiglio di Amministrazione del 19/09/2022 - prot. 4173/22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</si>
</sst>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IR£&quot;#,##0;\-&quot;IR£&quot;#,##0"/>
    <numFmt numFmtId="187" formatCode="&quot;IR£&quot;#,##0;[Red]\-&quot;IR£&quot;#,##0"/>
    <numFmt numFmtId="188" formatCode="&quot;IR£&quot;#,##0.00;\-&quot;IR£&quot;#,##0.00"/>
    <numFmt numFmtId="189" formatCode="&quot;IR£&quot;#,##0.00;[Red]\-&quot;IR£&quot;#,##0.00"/>
    <numFmt numFmtId="190" formatCode="_-&quot;IR£&quot;* #,##0_-;\-&quot;IR£&quot;* #,##0_-;_-&quot;IR£&quot;* &quot;-&quot;_-;_-@_-"/>
    <numFmt numFmtId="191" formatCode="_-&quot;IR£&quot;* #,##0.00_-;\-&quot;IR£&quot;* #,##0.00_-;_-&quot;IR£&quot;* &quot;-&quot;??_-;_-@_-"/>
    <numFmt numFmtId="192" formatCode="#,##0.0"/>
    <numFmt numFmtId="193" formatCode="&quot;Sì&quot;;&quot;Sì&quot;;&quot;No&quot;"/>
    <numFmt numFmtId="194" formatCode="&quot;Vero&quot;;&quot;Vero&quot;;&quot;Falso&quot;"/>
    <numFmt numFmtId="195" formatCode="&quot;Attivo&quot;;&quot;Attivo&quot;;&quot;Disattivo&quot;"/>
    <numFmt numFmtId="196" formatCode="[$€-2]\ #.##000_);[Red]\([$€-2]\ #.##000\)"/>
    <numFmt numFmtId="197" formatCode="mmm\-yyyy"/>
    <numFmt numFmtId="198" formatCode="&quot;€&quot;\ #,##0.0;[Red]\-&quot;€&quot;\ #,##0.0"/>
    <numFmt numFmtId="199" formatCode="&quot;Attivo&quot;;&quot;Attivo&quot;;&quot;Inattivo&quot;"/>
    <numFmt numFmtId="200" formatCode="[$€-2]\ #,##0.00;[Red]\-[$€-2]\ #,##0.00"/>
  </numFmts>
  <fonts count="4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167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A1" sqref="A1:E1"/>
    </sheetView>
  </sheetViews>
  <sheetFormatPr defaultColWidth="9.28125" defaultRowHeight="12.75"/>
  <cols>
    <col min="1" max="1" width="5.28125" style="5" bestFit="1" customWidth="1"/>
    <col min="2" max="2" width="24.7109375" style="2" customWidth="1"/>
    <col min="3" max="3" width="52.00390625" style="2" customWidth="1"/>
    <col min="4" max="4" width="38.7109375" style="5" customWidth="1"/>
    <col min="5" max="5" width="30.7109375" style="5" customWidth="1"/>
    <col min="6" max="6" width="19.28125" style="5" bestFit="1" customWidth="1"/>
    <col min="7" max="7" width="11.7109375" style="5" bestFit="1" customWidth="1"/>
    <col min="8" max="16384" width="9.28125" style="5" customWidth="1"/>
  </cols>
  <sheetData>
    <row r="1" spans="1:5" ht="35.25" customHeight="1">
      <c r="A1" s="9" t="s">
        <v>20</v>
      </c>
      <c r="B1" s="9"/>
      <c r="C1" s="9"/>
      <c r="D1" s="9"/>
      <c r="E1" s="9"/>
    </row>
    <row r="2" spans="1:5" ht="62.25" customHeight="1">
      <c r="A2" s="2" t="s">
        <v>0</v>
      </c>
      <c r="B2" s="1" t="s">
        <v>1</v>
      </c>
      <c r="C2" s="1" t="s">
        <v>9</v>
      </c>
      <c r="D2" s="1" t="s">
        <v>8</v>
      </c>
      <c r="E2" s="1" t="s">
        <v>7</v>
      </c>
    </row>
    <row r="3" spans="1:6" ht="39">
      <c r="A3" s="2">
        <v>1</v>
      </c>
      <c r="B3" s="2" t="s">
        <v>14</v>
      </c>
      <c r="C3" s="2" t="s">
        <v>65</v>
      </c>
      <c r="D3" s="2" t="s">
        <v>16</v>
      </c>
      <c r="E3" s="2" t="s">
        <v>28</v>
      </c>
      <c r="F3" s="8"/>
    </row>
    <row r="4" spans="1:5" ht="92.25">
      <c r="A4" s="2">
        <f aca="true" t="shared" si="0" ref="A4:A20">A3+1</f>
        <v>2</v>
      </c>
      <c r="B4" s="2" t="s">
        <v>15</v>
      </c>
      <c r="C4" s="2" t="s">
        <v>18</v>
      </c>
      <c r="D4" s="2" t="s">
        <v>19</v>
      </c>
      <c r="E4" s="2" t="s">
        <v>25</v>
      </c>
    </row>
    <row r="5" spans="1:5" ht="62.25" customHeight="1">
      <c r="A5" s="2">
        <f t="shared" si="0"/>
        <v>3</v>
      </c>
      <c r="B5" s="2" t="s">
        <v>13</v>
      </c>
      <c r="C5" s="2" t="s">
        <v>30</v>
      </c>
      <c r="D5" s="2" t="s">
        <v>12</v>
      </c>
      <c r="E5" s="4" t="s">
        <v>58</v>
      </c>
    </row>
    <row r="6" spans="1:5" ht="26.25">
      <c r="A6" s="2">
        <f t="shared" si="0"/>
        <v>4</v>
      </c>
      <c r="B6" s="2" t="s">
        <v>5</v>
      </c>
      <c r="C6" s="2" t="s">
        <v>29</v>
      </c>
      <c r="D6" s="3" t="s">
        <v>26</v>
      </c>
      <c r="E6" s="2" t="s">
        <v>3</v>
      </c>
    </row>
    <row r="7" spans="1:5" s="2" customFormat="1" ht="61.5" customHeight="1">
      <c r="A7" s="2">
        <f t="shared" si="0"/>
        <v>5</v>
      </c>
      <c r="B7" s="2" t="s">
        <v>2</v>
      </c>
      <c r="C7" s="2" t="s">
        <v>22</v>
      </c>
      <c r="D7" s="3" t="s">
        <v>24</v>
      </c>
      <c r="E7" s="2" t="s">
        <v>10</v>
      </c>
    </row>
    <row r="8" spans="1:5" s="2" customFormat="1" ht="61.5" customHeight="1">
      <c r="A8" s="2">
        <f t="shared" si="0"/>
        <v>6</v>
      </c>
      <c r="B8" s="2" t="s">
        <v>17</v>
      </c>
      <c r="C8" s="2" t="s">
        <v>21</v>
      </c>
      <c r="D8" s="3" t="s">
        <v>24</v>
      </c>
      <c r="E8" s="2" t="s">
        <v>6</v>
      </c>
    </row>
    <row r="9" spans="1:5" ht="30" customHeight="1">
      <c r="A9" s="2">
        <f t="shared" si="0"/>
        <v>7</v>
      </c>
      <c r="B9" s="2" t="s">
        <v>27</v>
      </c>
      <c r="C9" s="2" t="s">
        <v>31</v>
      </c>
      <c r="D9" s="3" t="s">
        <v>24</v>
      </c>
      <c r="E9" s="2" t="s">
        <v>35</v>
      </c>
    </row>
    <row r="10" spans="1:6" s="2" customFormat="1" ht="30" customHeight="1">
      <c r="A10" s="2">
        <f t="shared" si="0"/>
        <v>8</v>
      </c>
      <c r="B10" s="2" t="s">
        <v>4</v>
      </c>
      <c r="C10" s="2" t="s">
        <v>32</v>
      </c>
      <c r="D10" s="3" t="s">
        <v>34</v>
      </c>
      <c r="E10" s="2" t="s">
        <v>6</v>
      </c>
      <c r="F10" s="7"/>
    </row>
    <row r="11" spans="1:6" s="2" customFormat="1" ht="26.25" customHeight="1">
      <c r="A11" s="2">
        <f t="shared" si="0"/>
        <v>9</v>
      </c>
      <c r="B11" s="2" t="s">
        <v>4</v>
      </c>
      <c r="C11" s="2" t="s">
        <v>33</v>
      </c>
      <c r="D11" s="3" t="s">
        <v>34</v>
      </c>
      <c r="E11" s="2" t="s">
        <v>11</v>
      </c>
      <c r="F11" s="7"/>
    </row>
    <row r="12" spans="1:6" ht="39">
      <c r="A12" s="2">
        <f t="shared" si="0"/>
        <v>10</v>
      </c>
      <c r="B12" s="2" t="s">
        <v>36</v>
      </c>
      <c r="C12" s="2" t="s">
        <v>37</v>
      </c>
      <c r="D12" s="2" t="s">
        <v>38</v>
      </c>
      <c r="E12" s="2" t="s">
        <v>42</v>
      </c>
      <c r="F12" s="6"/>
    </row>
    <row r="13" spans="1:6" ht="21.75" customHeight="1">
      <c r="A13" s="2">
        <f t="shared" si="0"/>
        <v>11</v>
      </c>
      <c r="B13" s="2" t="s">
        <v>39</v>
      </c>
      <c r="C13" s="2" t="s">
        <v>23</v>
      </c>
      <c r="D13" s="3" t="s">
        <v>40</v>
      </c>
      <c r="E13" s="2" t="s">
        <v>41</v>
      </c>
      <c r="F13" s="7"/>
    </row>
    <row r="14" spans="1:6" ht="66">
      <c r="A14" s="2">
        <f t="shared" si="0"/>
        <v>12</v>
      </c>
      <c r="B14" s="2" t="s">
        <v>43</v>
      </c>
      <c r="C14" s="2" t="s">
        <v>44</v>
      </c>
      <c r="D14" s="3" t="s">
        <v>45</v>
      </c>
      <c r="E14" s="2" t="s">
        <v>46</v>
      </c>
      <c r="F14" s="6"/>
    </row>
    <row r="15" spans="1:5" ht="26.25">
      <c r="A15" s="2">
        <f t="shared" si="0"/>
        <v>13</v>
      </c>
      <c r="B15" s="2" t="s">
        <v>50</v>
      </c>
      <c r="C15" s="2" t="s">
        <v>47</v>
      </c>
      <c r="D15" s="2" t="s">
        <v>48</v>
      </c>
      <c r="E15" s="2" t="s">
        <v>49</v>
      </c>
    </row>
    <row r="16" spans="1:5" ht="26.25">
      <c r="A16" s="2">
        <f t="shared" si="0"/>
        <v>14</v>
      </c>
      <c r="B16" s="2" t="s">
        <v>54</v>
      </c>
      <c r="C16" s="2" t="s">
        <v>56</v>
      </c>
      <c r="D16" s="3" t="s">
        <v>60</v>
      </c>
      <c r="E16" s="2" t="s">
        <v>52</v>
      </c>
    </row>
    <row r="17" spans="1:5" ht="39">
      <c r="A17" s="2">
        <f t="shared" si="0"/>
        <v>15</v>
      </c>
      <c r="B17" s="2" t="s">
        <v>55</v>
      </c>
      <c r="C17" s="2" t="s">
        <v>63</v>
      </c>
      <c r="D17" s="3" t="s">
        <v>53</v>
      </c>
      <c r="E17" s="2" t="s">
        <v>52</v>
      </c>
    </row>
    <row r="18" spans="1:6" ht="39">
      <c r="A18" s="2">
        <f t="shared" si="0"/>
        <v>16</v>
      </c>
      <c r="B18" s="2" t="s">
        <v>51</v>
      </c>
      <c r="C18" s="2" t="s">
        <v>64</v>
      </c>
      <c r="D18" s="3" t="s">
        <v>69</v>
      </c>
      <c r="E18" s="4" t="s">
        <v>67</v>
      </c>
      <c r="F18" s="8"/>
    </row>
    <row r="19" spans="1:6" ht="39">
      <c r="A19" s="2">
        <f t="shared" si="0"/>
        <v>17</v>
      </c>
      <c r="B19" s="2" t="s">
        <v>57</v>
      </c>
      <c r="C19" s="2" t="s">
        <v>62</v>
      </c>
      <c r="D19" s="3" t="s">
        <v>70</v>
      </c>
      <c r="E19" s="2" t="s">
        <v>59</v>
      </c>
      <c r="F19" s="1"/>
    </row>
    <row r="20" spans="1:6" ht="26.25">
      <c r="A20" s="2">
        <f t="shared" si="0"/>
        <v>18</v>
      </c>
      <c r="B20" s="2" t="s">
        <v>55</v>
      </c>
      <c r="C20" s="2" t="s">
        <v>61</v>
      </c>
      <c r="D20" s="3" t="s">
        <v>68</v>
      </c>
      <c r="E20" s="2" t="s">
        <v>66</v>
      </c>
      <c r="F20" s="8"/>
    </row>
  </sheetData>
  <sheetProtection/>
  <mergeCells count="1">
    <mergeCell ref="A1:E1"/>
  </mergeCells>
  <printOptions gridLines="1" horizontalCentered="1"/>
  <pageMargins left="0.2362204724409449" right="0.2362204724409449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B8" sqref="B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Volpe Luca</cp:lastModifiedBy>
  <cp:lastPrinted>2022-10-28T10:25:49Z</cp:lastPrinted>
  <dcterms:created xsi:type="dcterms:W3CDTF">1996-11-05T10:16:36Z</dcterms:created>
  <dcterms:modified xsi:type="dcterms:W3CDTF">2022-11-25T08:01:15Z</dcterms:modified>
  <cp:category/>
  <cp:version/>
  <cp:contentType/>
  <cp:contentStatus/>
</cp:coreProperties>
</file>