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egpat\Desktop\CALCOLO INDICE PAGAMENTI\ANNO 2025\I TRIM. 2025\FILE 1 TRIM. 2025 DA PUBBLICARE\"/>
    </mc:Choice>
  </mc:AlternateContent>
  <xr:revisionPtr revIDLastSave="0" documentId="13_ncr:1_{34215088-408B-4090-AE3E-A79CF5664F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amenti 1 Trim.2025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42" i="2" l="1"/>
  <c r="C1241" i="2"/>
  <c r="C1240" i="2"/>
  <c r="C883" i="2"/>
  <c r="C882" i="2"/>
  <c r="C881" i="2"/>
  <c r="C944" i="2"/>
  <c r="C256" i="2"/>
  <c r="C255" i="2"/>
  <c r="C254" i="2"/>
  <c r="C123" i="2"/>
  <c r="C122" i="2"/>
  <c r="C121" i="2"/>
  <c r="C595" i="2"/>
  <c r="C190" i="2"/>
  <c r="C880" i="2"/>
  <c r="C438" i="2"/>
  <c r="C1239" i="2"/>
  <c r="C1238" i="2"/>
  <c r="C1237" i="2"/>
  <c r="C1236" i="2"/>
  <c r="C983" i="2"/>
  <c r="C982" i="2"/>
  <c r="C981" i="2"/>
  <c r="C980" i="2"/>
  <c r="C594" i="2"/>
  <c r="C593" i="2"/>
  <c r="C542" i="2"/>
  <c r="C541" i="2"/>
  <c r="C540" i="2"/>
  <c r="C539" i="2"/>
  <c r="C538" i="2"/>
  <c r="C537" i="2"/>
  <c r="C536" i="2"/>
  <c r="C535" i="2"/>
  <c r="C1023" i="2"/>
  <c r="C1022" i="2"/>
  <c r="C943" i="2"/>
  <c r="C942" i="2"/>
  <c r="C941" i="2"/>
  <c r="C940" i="2"/>
  <c r="C939" i="2"/>
  <c r="C813" i="2"/>
  <c r="C609" i="2"/>
  <c r="C608" i="2"/>
  <c r="C607" i="2"/>
  <c r="C709" i="2"/>
  <c r="C503" i="2"/>
  <c r="C708" i="2"/>
  <c r="C502" i="2"/>
  <c r="C501" i="2"/>
  <c r="C437" i="2"/>
  <c r="C452" i="2"/>
  <c r="C197" i="2"/>
  <c r="C196" i="2"/>
  <c r="C436" i="2"/>
  <c r="C59" i="2"/>
  <c r="C2" i="2"/>
  <c r="C906" i="2"/>
  <c r="C637" i="2"/>
  <c r="C1235" i="2"/>
  <c r="C1234" i="2"/>
  <c r="C879" i="2"/>
  <c r="C435" i="2"/>
  <c r="C1233" i="2"/>
  <c r="C434" i="2"/>
  <c r="C120" i="2"/>
  <c r="C58" i="2"/>
  <c r="C189" i="2"/>
  <c r="C1012" i="2"/>
  <c r="C812" i="2"/>
  <c r="C811" i="2"/>
  <c r="C810" i="2"/>
  <c r="C188" i="2"/>
  <c r="C950" i="2"/>
  <c r="C202" i="2"/>
  <c r="C991" i="2"/>
  <c r="C990" i="2"/>
  <c r="C579" i="2"/>
  <c r="C534" i="2"/>
  <c r="C533" i="2"/>
  <c r="C532" i="2"/>
  <c r="C531" i="2"/>
  <c r="C530" i="2"/>
  <c r="C529" i="2"/>
  <c r="C528" i="2"/>
  <c r="C527" i="2"/>
  <c r="C526" i="2"/>
  <c r="C177" i="2"/>
  <c r="C218" i="2"/>
  <c r="C518" i="2"/>
  <c r="C878" i="2"/>
  <c r="C226" i="2"/>
  <c r="C1232" i="2"/>
  <c r="C1231" i="2"/>
  <c r="C919" i="2"/>
  <c r="C253" i="2"/>
  <c r="C877" i="2"/>
  <c r="C252" i="2"/>
  <c r="C57" i="2"/>
  <c r="C1230" i="2"/>
  <c r="C251" i="2"/>
  <c r="C56" i="2"/>
  <c r="C55" i="2"/>
  <c r="C949" i="2"/>
  <c r="C1229" i="2"/>
  <c r="C1228" i="2"/>
  <c r="C433" i="2"/>
  <c r="C1042" i="2"/>
  <c r="C1227" i="2"/>
  <c r="C1226" i="2"/>
  <c r="C876" i="2"/>
  <c r="C432" i="2"/>
  <c r="C1225" i="2"/>
  <c r="C875" i="2"/>
  <c r="C874" i="2"/>
  <c r="C873" i="2"/>
  <c r="C979" i="2"/>
  <c r="C872" i="2"/>
  <c r="C451" i="2"/>
  <c r="C450" i="2"/>
  <c r="C449" i="2"/>
  <c r="C448" i="2"/>
  <c r="C500" i="2"/>
  <c r="C499" i="2"/>
  <c r="C119" i="2"/>
  <c r="C118" i="2"/>
  <c r="C176" i="2"/>
  <c r="C117" i="2"/>
  <c r="C116" i="2"/>
  <c r="C115" i="2"/>
  <c r="C114" i="2"/>
  <c r="C231" i="2"/>
  <c r="C175" i="2"/>
  <c r="C918" i="2"/>
  <c r="C1224" i="2"/>
  <c r="C1223" i="2"/>
  <c r="C871" i="2"/>
  <c r="C870" i="2"/>
  <c r="C431" i="2"/>
  <c r="C430" i="2"/>
  <c r="C174" i="2"/>
  <c r="C173" i="2"/>
  <c r="C1222" i="2"/>
  <c r="C707" i="2"/>
  <c r="C429" i="2"/>
  <c r="C1221" i="2"/>
  <c r="C1220" i="2"/>
  <c r="C428" i="2"/>
  <c r="C54" i="2"/>
  <c r="C53" i="2"/>
  <c r="C988" i="2"/>
  <c r="C869" i="2"/>
  <c r="C427" i="2"/>
  <c r="C1219" i="2"/>
  <c r="C1218" i="2"/>
  <c r="C999" i="2"/>
  <c r="C938" i="2"/>
  <c r="C632" i="2"/>
  <c r="C606" i="2"/>
  <c r="C525" i="2"/>
  <c r="C524" i="2"/>
  <c r="C426" i="2"/>
  <c r="C217" i="2"/>
  <c r="C216" i="2"/>
  <c r="C113" i="2"/>
  <c r="C425" i="2"/>
  <c r="C1041" i="2"/>
  <c r="C1040" i="2"/>
  <c r="C1039" i="2"/>
  <c r="C1038" i="2"/>
  <c r="C1037" i="2"/>
  <c r="C592" i="2"/>
  <c r="C1217" i="2"/>
  <c r="C706" i="2"/>
  <c r="C424" i="2"/>
  <c r="C631" i="2"/>
  <c r="C705" i="2"/>
  <c r="C52" i="2"/>
  <c r="C1216" i="2"/>
  <c r="C1215" i="2"/>
  <c r="C704" i="2"/>
  <c r="C423" i="2"/>
  <c r="C1214" i="2"/>
  <c r="C1213" i="2"/>
  <c r="C868" i="2"/>
  <c r="C422" i="2"/>
  <c r="C51" i="2"/>
  <c r="C250" i="2"/>
  <c r="C1212" i="2"/>
  <c r="C867" i="2"/>
  <c r="C421" i="2"/>
  <c r="C523" i="2"/>
  <c r="C866" i="2"/>
  <c r="C865" i="2"/>
  <c r="C948" i="2"/>
  <c r="C464" i="2"/>
  <c r="C112" i="2"/>
  <c r="C1036" i="2"/>
  <c r="C111" i="2"/>
  <c r="C1211" i="2"/>
  <c r="C703" i="2"/>
  <c r="C1210" i="2"/>
  <c r="C702" i="2"/>
  <c r="C701" i="2"/>
  <c r="C809" i="2"/>
  <c r="C808" i="2"/>
  <c r="C420" i="2"/>
  <c r="C419" i="2"/>
  <c r="C807" i="2"/>
  <c r="C418" i="2"/>
  <c r="C1209" i="2"/>
  <c r="C1208" i="2"/>
  <c r="C1207" i="2"/>
  <c r="C864" i="2"/>
  <c r="C417" i="2"/>
  <c r="C1206" i="2"/>
  <c r="C863" i="2"/>
  <c r="C416" i="2"/>
  <c r="C1205" i="2"/>
  <c r="C1204" i="2"/>
  <c r="C1203" i="2"/>
  <c r="C1202" i="2"/>
  <c r="C806" i="2"/>
  <c r="C805" i="2"/>
  <c r="C804" i="2"/>
  <c r="C803" i="2"/>
  <c r="C447" i="2"/>
  <c r="C446" i="2"/>
  <c r="C445" i="2"/>
  <c r="C444" i="2"/>
  <c r="C443" i="2"/>
  <c r="C50" i="2"/>
  <c r="C49" i="2"/>
  <c r="C48" i="2"/>
  <c r="C47" i="2"/>
  <c r="C46" i="2"/>
  <c r="C45" i="2"/>
  <c r="C862" i="2"/>
  <c r="C861" i="2"/>
  <c r="C860" i="2"/>
  <c r="C415" i="2"/>
  <c r="C414" i="2"/>
  <c r="C413" i="2"/>
  <c r="C412" i="2"/>
  <c r="C411" i="2"/>
  <c r="C574" i="2"/>
  <c r="C630" i="2"/>
  <c r="C573" i="2"/>
  <c r="C1201" i="2"/>
  <c r="C802" i="2"/>
  <c r="C636" i="2"/>
  <c r="C700" i="2"/>
  <c r="C410" i="2"/>
  <c r="C710" i="2"/>
  <c r="C498" i="2"/>
  <c r="C127" i="2"/>
  <c r="C1200" i="2"/>
  <c r="C1199" i="2"/>
  <c r="C1198" i="2"/>
  <c r="C629" i="2"/>
  <c r="C628" i="2"/>
  <c r="C463" i="2"/>
  <c r="C462" i="2"/>
  <c r="C1197" i="2"/>
  <c r="C1196" i="2"/>
  <c r="C699" i="2"/>
  <c r="C409" i="2"/>
  <c r="C408" i="2"/>
  <c r="C407" i="2"/>
  <c r="C1195" i="2"/>
  <c r="C1194" i="2"/>
  <c r="C859" i="2"/>
  <c r="C406" i="2"/>
  <c r="C508" i="2"/>
  <c r="C215" i="2"/>
  <c r="C405" i="2"/>
  <c r="C1193" i="2"/>
  <c r="C1192" i="2"/>
  <c r="C1191" i="2"/>
  <c r="C1190" i="2"/>
  <c r="C858" i="2"/>
  <c r="C404" i="2"/>
  <c r="C403" i="2"/>
  <c r="C402" i="2"/>
  <c r="C187" i="2"/>
  <c r="C214" i="2"/>
  <c r="C401" i="2"/>
  <c r="C998" i="2"/>
  <c r="C917" i="2"/>
  <c r="C698" i="2"/>
  <c r="C635" i="2"/>
  <c r="C613" i="2"/>
  <c r="C505" i="2"/>
  <c r="C195" i="2"/>
  <c r="C172" i="2"/>
  <c r="C400" i="2"/>
  <c r="C44" i="2"/>
  <c r="C1189" i="2"/>
  <c r="C1188" i="2"/>
  <c r="C857" i="2"/>
  <c r="C856" i="2"/>
  <c r="C855" i="2"/>
  <c r="C43" i="2"/>
  <c r="C42" i="2"/>
  <c r="C41" i="2"/>
  <c r="C40" i="2"/>
  <c r="C854" i="2"/>
  <c r="C853" i="2"/>
  <c r="C39" i="2"/>
  <c r="C1187" i="2"/>
  <c r="C1186" i="2"/>
  <c r="C1185" i="2"/>
  <c r="C852" i="2"/>
  <c r="C399" i="2"/>
  <c r="C1033" i="2"/>
  <c r="C1032" i="2"/>
  <c r="C1031" i="2"/>
  <c r="C1030" i="2"/>
  <c r="C1029" i="2"/>
  <c r="C1028" i="2"/>
  <c r="C851" i="2"/>
  <c r="C497" i="2"/>
  <c r="C110" i="2"/>
  <c r="C1184" i="2"/>
  <c r="C1183" i="2"/>
  <c r="C109" i="2"/>
  <c r="C1182" i="2"/>
  <c r="C850" i="2"/>
  <c r="C38" i="2"/>
  <c r="C108" i="2"/>
  <c r="C107" i="2"/>
  <c r="C1181" i="2"/>
  <c r="C849" i="2"/>
  <c r="C848" i="2"/>
  <c r="C847" i="2"/>
  <c r="C171" i="2"/>
  <c r="C1180" i="2"/>
  <c r="C37" i="2"/>
  <c r="C978" i="2"/>
  <c r="C977" i="2"/>
  <c r="C976" i="2"/>
  <c r="C975" i="2"/>
  <c r="C974" i="2"/>
  <c r="C973" i="2"/>
  <c r="C972" i="2"/>
  <c r="C971" i="2"/>
  <c r="C496" i="2"/>
  <c r="C495" i="2"/>
  <c r="C494" i="2"/>
  <c r="C493" i="2"/>
  <c r="C492" i="2"/>
  <c r="C491" i="2"/>
  <c r="C170" i="2"/>
  <c r="C169" i="2"/>
  <c r="C168" i="2"/>
  <c r="C167" i="2"/>
  <c r="C166" i="2"/>
  <c r="C165" i="2"/>
  <c r="C230" i="2"/>
  <c r="C627" i="2"/>
  <c r="C229" i="2"/>
  <c r="C846" i="2"/>
  <c r="C845" i="2"/>
  <c r="C844" i="2"/>
  <c r="C398" i="2"/>
  <c r="C397" i="2"/>
  <c r="C396" i="2"/>
  <c r="C395" i="2"/>
  <c r="C394" i="2"/>
  <c r="C36" i="2"/>
  <c r="C35" i="2"/>
  <c r="C1179" i="2"/>
  <c r="C1178" i="2"/>
  <c r="C697" i="2"/>
  <c r="C696" i="2"/>
  <c r="C695" i="2"/>
  <c r="C393" i="2"/>
  <c r="C392" i="2"/>
  <c r="C1177" i="2"/>
  <c r="C490" i="2"/>
  <c r="C106" i="2"/>
  <c r="C164" i="2"/>
  <c r="C105" i="2"/>
  <c r="C1176" i="2"/>
  <c r="C1175" i="2"/>
  <c r="C522" i="2"/>
  <c r="C126" i="2"/>
  <c r="C391" i="2"/>
  <c r="C201" i="2"/>
  <c r="C694" i="2"/>
  <c r="C693" i="2"/>
  <c r="C1174" i="2"/>
  <c r="C801" i="2"/>
  <c r="C390" i="2"/>
  <c r="C389" i="2"/>
  <c r="C1173" i="2"/>
  <c r="C1172" i="2"/>
  <c r="C800" i="2"/>
  <c r="C799" i="2"/>
  <c r="C1011" i="2"/>
  <c r="C1010" i="2"/>
  <c r="C798" i="2"/>
  <c r="C970" i="2"/>
  <c r="C797" i="2"/>
  <c r="C796" i="2"/>
  <c r="C795" i="2"/>
  <c r="C987" i="2"/>
  <c r="C794" i="2"/>
  <c r="C591" i="2"/>
  <c r="C590" i="2"/>
  <c r="C134" i="2"/>
  <c r="C1171" i="2"/>
  <c r="C1170" i="2"/>
  <c r="C388" i="2"/>
  <c r="C387" i="2"/>
  <c r="C1169" i="2"/>
  <c r="C1168" i="2"/>
  <c r="C589" i="2"/>
  <c r="C588" i="2"/>
  <c r="C587" i="2"/>
  <c r="C586" i="2"/>
  <c r="C692" i="2"/>
  <c r="C691" i="2"/>
  <c r="C200" i="2"/>
  <c r="C386" i="2"/>
  <c r="C843" i="2"/>
  <c r="C1167" i="2"/>
  <c r="C1166" i="2"/>
  <c r="C1165" i="2"/>
  <c r="C507" i="2"/>
  <c r="C1164" i="2"/>
  <c r="C1163" i="2"/>
  <c r="C842" i="2"/>
  <c r="C841" i="2"/>
  <c r="C840" i="2"/>
  <c r="C839" i="2"/>
  <c r="C838" i="2"/>
  <c r="C385" i="2"/>
  <c r="C384" i="2"/>
  <c r="C489" i="2"/>
  <c r="C383" i="2"/>
  <c r="C382" i="2"/>
  <c r="C381" i="2"/>
  <c r="C104" i="2"/>
  <c r="C103" i="2"/>
  <c r="C213" i="2"/>
  <c r="C989" i="2"/>
  <c r="C225" i="2"/>
  <c r="C837" i="2"/>
  <c r="C380" i="2"/>
  <c r="C1162" i="2"/>
  <c r="C793" i="2"/>
  <c r="C379" i="2"/>
  <c r="C578" i="2"/>
  <c r="C577" i="2"/>
  <c r="C1161" i="2"/>
  <c r="C1160" i="2"/>
  <c r="C576" i="2"/>
  <c r="C575" i="2"/>
  <c r="C916" i="2"/>
  <c r="C915" i="2"/>
  <c r="C914" i="2"/>
  <c r="C913" i="2"/>
  <c r="C912" i="2"/>
  <c r="C911" i="2"/>
  <c r="C910" i="2"/>
  <c r="C90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1018" i="2"/>
  <c r="C836" i="2"/>
  <c r="C937" i="2"/>
  <c r="C936" i="2"/>
  <c r="C461" i="2"/>
  <c r="C460" i="2"/>
  <c r="C242" i="2"/>
  <c r="C241" i="2"/>
  <c r="C34" i="2"/>
  <c r="C33" i="2"/>
  <c r="C124" i="2"/>
  <c r="C1159" i="2"/>
  <c r="C1158" i="2"/>
  <c r="C792" i="2"/>
  <c r="C791" i="2"/>
  <c r="C442" i="2"/>
  <c r="C441" i="2"/>
  <c r="C32" i="2"/>
  <c r="C31" i="2"/>
  <c r="C1157" i="2"/>
  <c r="C1156" i="2"/>
  <c r="C1155" i="2"/>
  <c r="C690" i="2"/>
  <c r="C689" i="2"/>
  <c r="C688" i="2"/>
  <c r="C687" i="2"/>
  <c r="C378" i="2"/>
  <c r="C377" i="2"/>
  <c r="C835" i="2"/>
  <c r="C376" i="2"/>
  <c r="C834" i="2"/>
  <c r="C375" i="2"/>
  <c r="C30" i="2"/>
  <c r="C374" i="2"/>
  <c r="C163" i="2"/>
  <c r="C373" i="2"/>
  <c r="C686" i="2"/>
  <c r="C685" i="2"/>
  <c r="C372" i="2"/>
  <c r="C1154" i="2"/>
  <c r="C684" i="2"/>
  <c r="C240" i="2"/>
  <c r="C833" i="2"/>
  <c r="C585" i="2"/>
  <c r="C224" i="2"/>
  <c r="C1153" i="2"/>
  <c r="C1152" i="2"/>
  <c r="C1151" i="2"/>
  <c r="C1150" i="2"/>
  <c r="C1149" i="2"/>
  <c r="C832" i="2"/>
  <c r="C1007" i="2"/>
  <c r="C1009" i="2"/>
  <c r="C605" i="2"/>
  <c r="C626" i="2"/>
  <c r="C194" i="2"/>
  <c r="C239" i="2"/>
  <c r="C212" i="2"/>
  <c r="C790" i="2"/>
  <c r="C1148" i="2"/>
  <c r="C584" i="2"/>
  <c r="C371" i="2"/>
  <c r="C905" i="2"/>
  <c r="C789" i="2"/>
  <c r="C521" i="2"/>
  <c r="C517" i="2"/>
  <c r="C370" i="2"/>
  <c r="C504" i="2"/>
  <c r="C831" i="2"/>
  <c r="C369" i="2"/>
  <c r="C29" i="2"/>
  <c r="C830" i="2"/>
  <c r="C829" i="2"/>
  <c r="C828" i="2"/>
  <c r="C827" i="2"/>
  <c r="C28" i="2"/>
  <c r="C27" i="2"/>
  <c r="C26" i="2"/>
  <c r="C826" i="2"/>
  <c r="C368" i="2"/>
  <c r="C25" i="2"/>
  <c r="C1147" i="2"/>
  <c r="C1146" i="2"/>
  <c r="C904" i="2"/>
  <c r="C367" i="2"/>
  <c r="C788" i="2"/>
  <c r="C969" i="2"/>
  <c r="C683" i="2"/>
  <c r="C682" i="2"/>
  <c r="C681" i="2"/>
  <c r="C680" i="2"/>
  <c r="C366" i="2"/>
  <c r="C365" i="2"/>
  <c r="C679" i="2"/>
  <c r="C678" i="2"/>
  <c r="C677" i="2"/>
  <c r="C676" i="2"/>
  <c r="C675" i="2"/>
  <c r="C674" i="2"/>
  <c r="C133" i="2"/>
  <c r="C364" i="2"/>
  <c r="C673" i="2"/>
  <c r="C997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825" i="2"/>
  <c r="C604" i="2"/>
  <c r="C672" i="2"/>
  <c r="C363" i="2"/>
  <c r="C132" i="2"/>
  <c r="C1145" i="2"/>
  <c r="C824" i="2"/>
  <c r="C362" i="2"/>
  <c r="C361" i="2"/>
  <c r="C1144" i="2"/>
  <c r="C903" i="2"/>
  <c r="C360" i="2"/>
  <c r="C1143" i="2"/>
  <c r="C359" i="2"/>
  <c r="C358" i="2"/>
  <c r="C1142" i="2"/>
  <c r="C1141" i="2"/>
  <c r="C470" i="2"/>
  <c r="C469" i="2"/>
  <c r="C468" i="2"/>
  <c r="C131" i="2"/>
  <c r="C130" i="2"/>
  <c r="C357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356" i="2"/>
  <c r="C355" i="2"/>
  <c r="C354" i="2"/>
  <c r="C35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996" i="2"/>
  <c r="C995" i="2"/>
  <c r="C352" i="2"/>
  <c r="C766" i="2"/>
  <c r="C765" i="2"/>
  <c r="C764" i="2"/>
  <c r="C823" i="2"/>
  <c r="C822" i="2"/>
  <c r="C821" i="2"/>
  <c r="C24" i="2"/>
  <c r="C1118" i="2"/>
  <c r="C1117" i="2"/>
  <c r="C1116" i="2"/>
  <c r="C820" i="2"/>
  <c r="C819" i="2"/>
  <c r="C467" i="2"/>
  <c r="C1115" i="2"/>
  <c r="C1114" i="2"/>
  <c r="C1113" i="2"/>
  <c r="C818" i="2"/>
  <c r="C351" i="2"/>
  <c r="C516" i="2"/>
  <c r="C199" i="2"/>
  <c r="C547" i="2"/>
  <c r="C546" i="2"/>
  <c r="C545" i="2"/>
  <c r="C238" i="2"/>
  <c r="C237" i="2"/>
  <c r="C236" i="2"/>
  <c r="C235" i="2"/>
  <c r="C234" i="2"/>
  <c r="C233" i="2"/>
  <c r="C232" i="2"/>
  <c r="C817" i="2"/>
  <c r="C350" i="2"/>
  <c r="C1112" i="2"/>
  <c r="C1111" i="2"/>
  <c r="C816" i="2"/>
  <c r="C349" i="2"/>
  <c r="C348" i="2"/>
  <c r="C347" i="2"/>
  <c r="C346" i="2"/>
  <c r="C345" i="2"/>
  <c r="C23" i="2"/>
  <c r="C1110" i="2"/>
  <c r="C344" i="2"/>
  <c r="C343" i="2"/>
  <c r="C342" i="2"/>
  <c r="C763" i="2"/>
  <c r="C341" i="2"/>
  <c r="C340" i="2"/>
  <c r="C22" i="2"/>
  <c r="C612" i="2"/>
  <c r="C671" i="2"/>
  <c r="C339" i="2"/>
  <c r="C1109" i="2"/>
  <c r="C1108" i="2"/>
  <c r="C935" i="2"/>
  <c r="C249" i="2"/>
  <c r="C338" i="2"/>
  <c r="C21" i="2"/>
  <c r="C1107" i="2"/>
  <c r="C762" i="2"/>
  <c r="C761" i="2"/>
  <c r="C760" i="2"/>
  <c r="C759" i="2"/>
  <c r="C758" i="2"/>
  <c r="C757" i="2"/>
  <c r="C756" i="2"/>
  <c r="C755" i="2"/>
  <c r="C754" i="2"/>
  <c r="C753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20" i="2"/>
  <c r="C19" i="2"/>
  <c r="C18" i="2"/>
  <c r="C17" i="2"/>
  <c r="C211" i="2"/>
  <c r="C16" i="2"/>
  <c r="C15" i="2"/>
  <c r="C14" i="2"/>
  <c r="C13" i="2"/>
  <c r="C186" i="2"/>
  <c r="C185" i="2"/>
  <c r="C12" i="2"/>
  <c r="C11" i="2"/>
  <c r="C10" i="2"/>
  <c r="C210" i="2"/>
  <c r="C9" i="2"/>
  <c r="C8" i="2"/>
  <c r="C7" i="2"/>
  <c r="C6" i="2"/>
  <c r="C5" i="2"/>
  <c r="C4" i="2"/>
  <c r="C3" i="2"/>
  <c r="C184" i="2"/>
  <c r="C1106" i="2"/>
  <c r="C1105" i="2"/>
  <c r="C1104" i="2"/>
  <c r="C1103" i="2"/>
  <c r="C670" i="2"/>
  <c r="C669" i="2"/>
  <c r="C668" i="2"/>
  <c r="C667" i="2"/>
  <c r="C666" i="2"/>
  <c r="C934" i="2"/>
  <c r="C815" i="2"/>
  <c r="C814" i="2"/>
  <c r="C323" i="2"/>
  <c r="C77" i="2"/>
  <c r="C322" i="2"/>
  <c r="C1025" i="2"/>
  <c r="C1024" i="2"/>
  <c r="C1102" i="2"/>
  <c r="C752" i="2"/>
  <c r="C751" i="2"/>
  <c r="C1101" i="2"/>
  <c r="C902" i="2"/>
  <c r="C248" i="2"/>
  <c r="C750" i="2"/>
  <c r="C321" i="2"/>
  <c r="C76" i="2"/>
  <c r="C75" i="2"/>
  <c r="C749" i="2"/>
  <c r="C320" i="2"/>
  <c r="C1100" i="2"/>
  <c r="C947" i="2"/>
  <c r="C506" i="2"/>
  <c r="C74" i="2"/>
  <c r="C598" i="2"/>
  <c r="C597" i="2"/>
  <c r="C748" i="2"/>
  <c r="C583" i="2"/>
  <c r="C582" i="2"/>
  <c r="C1099" i="2"/>
  <c r="C747" i="2"/>
  <c r="C319" i="2"/>
  <c r="C1006" i="2"/>
  <c r="C1005" i="2"/>
  <c r="C901" i="2"/>
  <c r="C1098" i="2"/>
  <c r="C1097" i="2"/>
  <c r="C1096" i="2"/>
  <c r="C1095" i="2"/>
  <c r="C746" i="2"/>
  <c r="C745" i="2"/>
  <c r="C744" i="2"/>
  <c r="C743" i="2"/>
  <c r="C742" i="2"/>
  <c r="C741" i="2"/>
  <c r="C740" i="2"/>
  <c r="C739" i="2"/>
  <c r="C738" i="2"/>
  <c r="C318" i="2"/>
  <c r="C317" i="2"/>
  <c r="C737" i="2"/>
  <c r="C1094" i="2"/>
  <c r="C1093" i="2"/>
  <c r="C665" i="2"/>
  <c r="C664" i="2"/>
  <c r="C316" i="2"/>
  <c r="C663" i="2"/>
  <c r="C662" i="2"/>
  <c r="C661" i="2"/>
  <c r="C315" i="2"/>
  <c r="C1027" i="2"/>
  <c r="C1021" i="2"/>
  <c r="C1020" i="2"/>
  <c r="C596" i="2"/>
  <c r="C183" i="2"/>
  <c r="C736" i="2"/>
  <c r="C440" i="2"/>
  <c r="C660" i="2"/>
  <c r="C659" i="2"/>
  <c r="C956" i="2"/>
  <c r="C955" i="2"/>
  <c r="C954" i="2"/>
  <c r="C953" i="2"/>
  <c r="C952" i="2"/>
  <c r="C735" i="2"/>
  <c r="C734" i="2"/>
  <c r="C733" i="2"/>
  <c r="C247" i="2"/>
  <c r="C246" i="2"/>
  <c r="C245" i="2"/>
  <c r="C986" i="2"/>
  <c r="C314" i="2"/>
  <c r="C732" i="2"/>
  <c r="C313" i="2"/>
  <c r="C312" i="2"/>
  <c r="C515" i="2"/>
  <c r="C543" i="2"/>
  <c r="C1092" i="2"/>
  <c r="C900" i="2"/>
  <c r="C1091" i="2"/>
  <c r="C311" i="2"/>
  <c r="C625" i="2"/>
  <c r="C220" i="2"/>
  <c r="C1090" i="2"/>
  <c r="C1089" i="2"/>
  <c r="C731" i="2"/>
  <c r="C310" i="2"/>
  <c r="C30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1068" i="2"/>
  <c r="C1067" i="2"/>
  <c r="C1066" i="2"/>
  <c r="C1065" i="2"/>
  <c r="C658" i="2"/>
  <c r="C657" i="2"/>
  <c r="C656" i="2"/>
  <c r="C655" i="2"/>
  <c r="C654" i="2"/>
  <c r="C653" i="2"/>
  <c r="C292" i="2"/>
  <c r="C291" i="2"/>
  <c r="C290" i="2"/>
  <c r="C289" i="2"/>
  <c r="C288" i="2"/>
  <c r="C287" i="2"/>
  <c r="C286" i="2"/>
  <c r="C985" i="2"/>
  <c r="C1019" i="2"/>
  <c r="C209" i="2"/>
  <c r="C1026" i="2"/>
  <c r="C1064" i="2"/>
  <c r="C652" i="2"/>
  <c r="C285" i="2"/>
  <c r="C284" i="2"/>
  <c r="C283" i="2"/>
  <c r="C73" i="2"/>
  <c r="C72" i="2"/>
  <c r="C651" i="2"/>
  <c r="C1063" i="2"/>
  <c r="C282" i="2"/>
  <c r="C281" i="2"/>
  <c r="C1062" i="2"/>
  <c r="C1061" i="2"/>
  <c r="C650" i="2"/>
  <c r="C280" i="2"/>
  <c r="C71" i="2"/>
  <c r="C649" i="2"/>
  <c r="C648" i="2"/>
  <c r="C647" i="2"/>
  <c r="C933" i="2"/>
  <c r="C646" i="2"/>
  <c r="C645" i="2"/>
  <c r="C644" i="2"/>
  <c r="C643" i="2"/>
  <c r="C279" i="2"/>
  <c r="C278" i="2"/>
  <c r="C277" i="2"/>
  <c r="C1060" i="2"/>
  <c r="C1059" i="2"/>
  <c r="C642" i="2"/>
  <c r="C276" i="2"/>
  <c r="C70" i="2"/>
  <c r="C69" i="2"/>
  <c r="C68" i="2"/>
  <c r="C67" i="2"/>
  <c r="C641" i="2"/>
  <c r="C640" i="2"/>
  <c r="C639" i="2"/>
  <c r="C275" i="2"/>
  <c r="C1058" i="2"/>
  <c r="C581" i="2"/>
  <c r="C638" i="2"/>
  <c r="C1017" i="2"/>
  <c r="C1016" i="2"/>
  <c r="C1015" i="2"/>
  <c r="C1014" i="2"/>
  <c r="C1013" i="2"/>
  <c r="C618" i="2"/>
  <c r="C617" i="2"/>
  <c r="C616" i="2"/>
  <c r="C615" i="2"/>
  <c r="C614" i="2"/>
  <c r="C208" i="2"/>
  <c r="C207" i="2"/>
  <c r="C466" i="2"/>
  <c r="C274" i="2"/>
  <c r="C465" i="2"/>
  <c r="C1057" i="2"/>
  <c r="C908" i="2"/>
  <c r="C244" i="2"/>
  <c r="C1056" i="2"/>
  <c r="C193" i="2"/>
  <c r="C192" i="2"/>
  <c r="C730" i="2"/>
  <c r="C729" i="2"/>
  <c r="C728" i="2"/>
  <c r="C727" i="2"/>
  <c r="C726" i="2"/>
  <c r="C725" i="2"/>
  <c r="C724" i="2"/>
  <c r="C273" i="2"/>
  <c r="C272" i="2"/>
  <c r="C271" i="2"/>
  <c r="C270" i="2"/>
  <c r="C66" i="2"/>
  <c r="C723" i="2"/>
  <c r="C243" i="2"/>
  <c r="C1055" i="2"/>
  <c r="C722" i="2"/>
  <c r="C269" i="2"/>
  <c r="C1054" i="2"/>
  <c r="C1053" i="2"/>
  <c r="C268" i="2"/>
  <c r="C267" i="2"/>
  <c r="C198" i="2"/>
  <c r="C1052" i="2"/>
  <c r="C1051" i="2"/>
  <c r="C1050" i="2"/>
  <c r="C721" i="2"/>
  <c r="C720" i="2"/>
  <c r="C719" i="2"/>
  <c r="C718" i="2"/>
  <c r="C717" i="2"/>
  <c r="C266" i="2"/>
  <c r="C265" i="2"/>
  <c r="C264" i="2"/>
  <c r="C263" i="2"/>
  <c r="C262" i="2"/>
  <c r="C580" i="2"/>
  <c r="C1049" i="2"/>
  <c r="C261" i="2"/>
  <c r="C610" i="2"/>
  <c r="C716" i="2"/>
  <c r="C932" i="2"/>
  <c r="C931" i="2"/>
  <c r="C930" i="2"/>
  <c r="C715" i="2"/>
  <c r="C929" i="2"/>
  <c r="C928" i="2"/>
  <c r="C927" i="2"/>
  <c r="C455" i="2"/>
  <c r="C926" i="2"/>
  <c r="C454" i="2"/>
  <c r="C453" i="2"/>
  <c r="C1048" i="2"/>
  <c r="C925" i="2"/>
  <c r="C459" i="2"/>
  <c r="C458" i="2"/>
  <c r="C951" i="2"/>
  <c r="C544" i="2"/>
  <c r="C136" i="2"/>
  <c r="C924" i="2"/>
  <c r="C514" i="2"/>
  <c r="C611" i="2"/>
  <c r="C1008" i="2"/>
  <c r="C65" i="2"/>
  <c r="C228" i="2"/>
  <c r="C1035" i="2"/>
  <c r="C1034" i="2"/>
  <c r="C994" i="2"/>
  <c r="C923" i="2"/>
  <c r="C922" i="2"/>
  <c r="C921" i="2"/>
  <c r="C920" i="2"/>
  <c r="C624" i="2"/>
  <c r="C603" i="2"/>
  <c r="C457" i="2"/>
  <c r="C456" i="2"/>
  <c r="C223" i="2"/>
  <c r="C222" i="2"/>
  <c r="C221" i="2"/>
  <c r="C206" i="2"/>
  <c r="C205" i="2"/>
  <c r="C204" i="2"/>
  <c r="C129" i="2"/>
  <c r="C64" i="2"/>
  <c r="C63" i="2"/>
  <c r="C439" i="2"/>
  <c r="C1047" i="2"/>
  <c r="C714" i="2"/>
  <c r="C713" i="2"/>
  <c r="C260" i="2"/>
  <c r="C993" i="2"/>
  <c r="C1046" i="2"/>
  <c r="C1045" i="2"/>
  <c r="C1004" i="2"/>
  <c r="C1003" i="2"/>
  <c r="C1002" i="2"/>
  <c r="C1001" i="2"/>
  <c r="C1000" i="2"/>
  <c r="C992" i="2"/>
  <c r="C984" i="2"/>
  <c r="C946" i="2"/>
  <c r="C945" i="2"/>
  <c r="C907" i="2"/>
  <c r="C885" i="2"/>
  <c r="C884" i="2"/>
  <c r="C634" i="2"/>
  <c r="C633" i="2"/>
  <c r="C623" i="2"/>
  <c r="C622" i="2"/>
  <c r="C621" i="2"/>
  <c r="C513" i="2"/>
  <c r="C620" i="2"/>
  <c r="C619" i="2"/>
  <c r="C602" i="2"/>
  <c r="C601" i="2"/>
  <c r="C600" i="2"/>
  <c r="C599" i="2"/>
  <c r="C520" i="2"/>
  <c r="C519" i="2"/>
  <c r="C512" i="2"/>
  <c r="C511" i="2"/>
  <c r="C510" i="2"/>
  <c r="C509" i="2"/>
  <c r="C227" i="2"/>
  <c r="C219" i="2"/>
  <c r="C203" i="2"/>
  <c r="C191" i="2"/>
  <c r="C182" i="2"/>
  <c r="C181" i="2"/>
  <c r="C180" i="2"/>
  <c r="C179" i="2"/>
  <c r="C178" i="2"/>
  <c r="C128" i="2"/>
  <c r="C125" i="2"/>
  <c r="C62" i="2"/>
  <c r="C61" i="2"/>
  <c r="C60" i="2"/>
  <c r="C1044" i="2"/>
  <c r="C257" i="2"/>
  <c r="C1043" i="2"/>
  <c r="C258" i="2"/>
  <c r="C259" i="2"/>
  <c r="C711" i="2"/>
  <c r="C135" i="2"/>
  <c r="C712" i="2"/>
</calcChain>
</file>

<file path=xl/sharedStrings.xml><?xml version="1.0" encoding="utf-8"?>
<sst xmlns="http://schemas.openxmlformats.org/spreadsheetml/2006/main" count="1245" uniqueCount="266">
  <si>
    <t>DI.MAS. SRL</t>
  </si>
  <si>
    <t>EDISON NEXT RECOLOGY SRL</t>
  </si>
  <si>
    <t>EN ERGON SRL</t>
  </si>
  <si>
    <t>ESSEPI SNC DI SCHIAVONI E PELLIZZARO</t>
  </si>
  <si>
    <t>EURO SERVIZI SRL</t>
  </si>
  <si>
    <t>F.I.V.E. CONSULTING SRL</t>
  </si>
  <si>
    <t>FIORI COSTRUZIONI s.r.l.</t>
  </si>
  <si>
    <t>LABORATORIO  ANALISI DEL PIANO S.R.L.</t>
  </si>
  <si>
    <t>M.Z. LABORATORIO ANALISI S.A.S.</t>
  </si>
  <si>
    <t>METANO 96 srl</t>
  </si>
  <si>
    <t>MST SRL unipersonale</t>
  </si>
  <si>
    <t>O.R.M.I. srl</t>
  </si>
  <si>
    <t>OFFICINE EURO DIESEL SRL</t>
  </si>
  <si>
    <t>OICOS SERVIZI ECOLOGICI SRL</t>
  </si>
  <si>
    <t>PAN ECO S.r.l.</t>
  </si>
  <si>
    <t>S.A.I. SRL</t>
  </si>
  <si>
    <t>SIL 2000 SRL</t>
  </si>
  <si>
    <t>SOGLIANO AMBIENTE SPA</t>
  </si>
  <si>
    <t>SOL S.P.A.</t>
  </si>
  <si>
    <t>STEMA SRL</t>
  </si>
  <si>
    <t>SUMUS ITALIA SRL</t>
  </si>
  <si>
    <t>VEDETTA 2 MONDIALPOL SPA</t>
  </si>
  <si>
    <t>VIVA SERVIZI SPA</t>
  </si>
  <si>
    <t>ADRIATICA OLI SRL SB</t>
  </si>
  <si>
    <t>AEBI SCHMIDT ITALIA SRL</t>
  </si>
  <si>
    <t>ASTEA SPA</t>
  </si>
  <si>
    <t>ATLANTE COOPERATIVA SOCIALE ONLUS</t>
  </si>
  <si>
    <t>BRAVI SRL</t>
  </si>
  <si>
    <t>CARLO CAGNONI S.p.A.</t>
  </si>
  <si>
    <t>CEPLAST SRL</t>
  </si>
  <si>
    <t>CIR33 SERVIZI SRL</t>
  </si>
  <si>
    <t>COVECO SRL</t>
  </si>
  <si>
    <t>DS SMITH RECYCLING ITALIA SRL</t>
  </si>
  <si>
    <t>ELETTROMATIC srl</t>
  </si>
  <si>
    <t>ELIQUA SRL                        EX MOFFA/REFRIGERETTE</t>
  </si>
  <si>
    <t>FERRAMENTA MICUCCI DI GUBINELLI GIANLUCA &amp; DANIELE S.N.C.</t>
  </si>
  <si>
    <t>G.N. SNC DI NOVELLI PAOLO</t>
  </si>
  <si>
    <t>GE.S.ECO SNC DI VIVENTI E C.</t>
  </si>
  <si>
    <t>GREENEXT TECHNOLOGIES SPA</t>
  </si>
  <si>
    <t>JCOPLASTIC SpA</t>
  </si>
  <si>
    <t>MANDOLINI s.rl.</t>
  </si>
  <si>
    <t>PAMO COMPUTERS Srl</t>
  </si>
  <si>
    <t>PLUXEE ITALIA SRL     EX SODEXO</t>
  </si>
  <si>
    <t>PROTEA SRL</t>
  </si>
  <si>
    <t>RANDSTAD ITALIA SPA</t>
  </si>
  <si>
    <t>V.A.M.A. SRL  di  PASQUALINI</t>
  </si>
  <si>
    <t>VOLKSWAGEN LEASING GMBH</t>
  </si>
  <si>
    <t>EDIF S.p.A.</t>
  </si>
  <si>
    <t>OSTERIA LA BOTTEGA DI PINOCCHIO SRL</t>
  </si>
  <si>
    <t>A.R.V.I.A. SNC DI CZECHOWICZ PIOTR E C.</t>
  </si>
  <si>
    <t>ADRIACAR SRL</t>
  </si>
  <si>
    <t>ALEMAX SURL</t>
  </si>
  <si>
    <t>ANTINCENDI MARCHE S.R.L.</t>
  </si>
  <si>
    <t>AUTORICAMBI DORICO s.r.l.</t>
  </si>
  <si>
    <t>BRUTTI ENRICO SRL</t>
  </si>
  <si>
    <t>CAGI SRL</t>
  </si>
  <si>
    <t>CASA DELL'AUTO SRL</t>
  </si>
  <si>
    <t>COMOLI FERRARI &amp; C. SPA</t>
  </si>
  <si>
    <t>CONSULPROGETT SRL</t>
  </si>
  <si>
    <t>CULLIGAN ITALY SRL</t>
  </si>
  <si>
    <t>CURTI ACHIROPITA</t>
  </si>
  <si>
    <t>DATACOL SRL</t>
  </si>
  <si>
    <t>DELTA SEGNALETICA s.r.l.</t>
  </si>
  <si>
    <t>DUCAGOMME s.r.l.</t>
  </si>
  <si>
    <t>ECO CERTIFICAZIONI SPA</t>
  </si>
  <si>
    <t>ECOCENTRO SRL</t>
  </si>
  <si>
    <t>ECOFAR S.R.L. (incorporata in IRIDE SRL)</t>
  </si>
  <si>
    <t>EDS EURO DIESEL SERVICE SRL</t>
  </si>
  <si>
    <t>EFFELLE di FAUSTO MONTECCHIANI &amp; C. s.a.s.</t>
  </si>
  <si>
    <t>ERAM  - DISTRIBUZIONE RICAMBI AUTOMOTIVE S.r.l.</t>
  </si>
  <si>
    <t>ESINA AUTOATTREZZATURE s.r.l.</t>
  </si>
  <si>
    <t>ESINA PNEUMATICI SRL</t>
  </si>
  <si>
    <t>EUROFOR SRL</t>
  </si>
  <si>
    <t>F.LLI MORICHI s.n.c. di  Andrea  e Marzia  Morichi</t>
  </si>
  <si>
    <t>F.O.R.T. s.r.l.</t>
  </si>
  <si>
    <t>FARID INDUSTRIE S.p.A. a Socio Unico</t>
  </si>
  <si>
    <t>FRINGUELLI SRL</t>
  </si>
  <si>
    <t>FULL SERVICE S.C.</t>
  </si>
  <si>
    <t>GENOVESE UMBERTO SRL</t>
  </si>
  <si>
    <t>GERMANI LUIGI ABBIGLIAMENTO</t>
  </si>
  <si>
    <t>GF RICAMBI SRL</t>
  </si>
  <si>
    <t>IMO S.R.L.</t>
  </si>
  <si>
    <t>JOB ITALIA SPA</t>
  </si>
  <si>
    <t>M.A.C. S.r.l.</t>
  </si>
  <si>
    <t>MYO SPA</t>
  </si>
  <si>
    <t>NUOVA P.R. SRL</t>
  </si>
  <si>
    <t>OILFLEX SRL</t>
  </si>
  <si>
    <t>OLEODINAMICA PALMERINI SRL</t>
  </si>
  <si>
    <t>OMB Marche S.r.l.</t>
  </si>
  <si>
    <t>PASQUINI PAOLO - IMPIANTI ELETTRICI</t>
  </si>
  <si>
    <t>POSTE ITALIANE SPA</t>
  </si>
  <si>
    <t>QUARK S.r.l.</t>
  </si>
  <si>
    <t>RAVO SPA</t>
  </si>
  <si>
    <t>RIPANTI EDILIZIA SRL</t>
  </si>
  <si>
    <t>ROSSI OLEODINAMICA S.r.l.</t>
  </si>
  <si>
    <t>SAFEFLEET SRL</t>
  </si>
  <si>
    <t>SHELL MOBILITY ITALIA SRL</t>
  </si>
  <si>
    <t>SIR SAFETY SYSTEM S.p.A.</t>
  </si>
  <si>
    <t>STAR DIESEL 2001 SRL</t>
  </si>
  <si>
    <t>TECNOMARCHE srl</t>
  </si>
  <si>
    <t>TENDE TENDENZE S.R.L.</t>
  </si>
  <si>
    <t>Z.P.Z. MACCHINE AGRICOLE SRL</t>
  </si>
  <si>
    <t>CO.RE.PLA</t>
  </si>
  <si>
    <t>E.G.A. ELETTROLITICA GUIDO ANGELONI DI MARIA ANGELONI</t>
  </si>
  <si>
    <t>LA MODERNA FABRIANESE SNC</t>
  </si>
  <si>
    <t>MORETTI ANTONIO &amp; C. s.n.c.</t>
  </si>
  <si>
    <t>OFFICINA GIACCO s.r.l.</t>
  </si>
  <si>
    <t>A2A ENERGIA SPA</t>
  </si>
  <si>
    <t>AIR-FLUID SRL</t>
  </si>
  <si>
    <t>EUREKA SNC DI BADIALI</t>
  </si>
  <si>
    <t>PROMETEO  S.p.A.</t>
  </si>
  <si>
    <t>TIM SPA</t>
  </si>
  <si>
    <t>FORINI SPA</t>
  </si>
  <si>
    <t>FRANCESCONI CELESTINO SAS</t>
  </si>
  <si>
    <t>UNIVERSITA' POLITECNICA DELLE MARCHE - DIP. MANAGEMENT</t>
  </si>
  <si>
    <t>CAVALLARI s.r.l.</t>
  </si>
  <si>
    <t>ESTRA ENERGIE SRL</t>
  </si>
  <si>
    <t>CATRIA PETROLI SRL</t>
  </si>
  <si>
    <t>KUWAIT PETROLEUM ITALIA SPA</t>
  </si>
  <si>
    <t>RESTA STEFANO-DORITEC</t>
  </si>
  <si>
    <t>RIGENERA SERVICE SRL</t>
  </si>
  <si>
    <t>GOLDENGAS  SpA - METANO SENIG</t>
  </si>
  <si>
    <t>ESTRA CLIMA SRL</t>
  </si>
  <si>
    <t>AGSM AIM Energia S.p.A.</t>
  </si>
  <si>
    <t>BARCHIESI E C. SNC</t>
  </si>
  <si>
    <t>ENEL ENERGIA S.p.A.*</t>
  </si>
  <si>
    <t>AUTOSTRADE PER L'ITALIA  SPA</t>
  </si>
  <si>
    <t>IFIS RENTAL SERVICES SRL</t>
  </si>
  <si>
    <t>RETELIT DIGITAL SERVICES SPA</t>
  </si>
  <si>
    <t>TELEPASS S.P.A.</t>
  </si>
  <si>
    <t>CAM  S.a.s. di MORRESI FAUSTO &amp; C. SAS</t>
  </si>
  <si>
    <t>GIUNKO SRL</t>
  </si>
  <si>
    <t>HERAMBIENTE SPA</t>
  </si>
  <si>
    <t>CENTRO ASSISTENZA ECOLOGICA SRL</t>
  </si>
  <si>
    <t>E.M.S. SPARE PARTS SRL</t>
  </si>
  <si>
    <t>ERREBI GRAFICHE RIPESI SRL</t>
  </si>
  <si>
    <t>EUROSINTEX  srl</t>
  </si>
  <si>
    <t>EUROTECNA SRL</t>
  </si>
  <si>
    <t>MANGIATERRA SANDRO - LA MOTOAGRICOLA RIPARAZIONI</t>
  </si>
  <si>
    <t>SEA SERVIZI ECOLOGICI AMBIENTALI s.r.l.</t>
  </si>
  <si>
    <t>TECNOINDUSTRIE MERLO S.p.A.</t>
  </si>
  <si>
    <t>WETECH'S SPA SB</t>
  </si>
  <si>
    <t>BNP PARIBAS LEASE GROUP SA</t>
  </si>
  <si>
    <t>BRIGADE ELETTRONICA SRL</t>
  </si>
  <si>
    <t>HAIKI ELECTRICS SRL</t>
  </si>
  <si>
    <t>NUOVA F.LLI DONDI SRL</t>
  </si>
  <si>
    <t>PCSNET MARCHE SRL</t>
  </si>
  <si>
    <t>PRETTO SRL Società Unipersonale</t>
  </si>
  <si>
    <t>FABRIA CAR SRL</t>
  </si>
  <si>
    <t>LAVANDERIE DELL'ALTO ADIGE SRL</t>
  </si>
  <si>
    <t>PAGLIALUNGA RISTRUTTURAZIONI DI</t>
  </si>
  <si>
    <t>CORIPET</t>
  </si>
  <si>
    <t>DI FIORE ROBERTA</t>
  </si>
  <si>
    <t>MAID SRL</t>
  </si>
  <si>
    <t>BOSCARATO STUDIO LEGALE ASSOCIATO</t>
  </si>
  <si>
    <t>I.N.P.S.  ROMA -</t>
  </si>
  <si>
    <t>GIBERTINI INFORMATICA</t>
  </si>
  <si>
    <t>MELONI TECNO-HANDLING S.R.L.</t>
  </si>
  <si>
    <t>BIOTRE SAS DI CAPPELLA G. SAS</t>
  </si>
  <si>
    <t>COPYRAMA s.r.l.</t>
  </si>
  <si>
    <t>MAESTRALE CONSULTING SRL</t>
  </si>
  <si>
    <t>REMATARLAZZI S.p.A.</t>
  </si>
  <si>
    <t>STORM EVENTS SRL</t>
  </si>
  <si>
    <t>TECNO IMPIANTI SRL DI F.LLI PIERGIACOMI</t>
  </si>
  <si>
    <t>TERMENTINI SRL</t>
  </si>
  <si>
    <t>TVP ITALY SRL</t>
  </si>
  <si>
    <t>ANDREOLI SCIPIONI ALFIO E FIGLI Snc</t>
  </si>
  <si>
    <t>D'ANDREA LUCA</t>
  </si>
  <si>
    <t>NUOVA CIEM S.A.S. DI FALZETTI UGO E C.</t>
  </si>
  <si>
    <t>CASALI MICHELE</t>
  </si>
  <si>
    <t>GIAMMARCHI GABRIELLA</t>
  </si>
  <si>
    <t>LA CHIAVE s.n.c. di Enrico  e Michele Ponti</t>
  </si>
  <si>
    <t>NOVARINI SRL</t>
  </si>
  <si>
    <t>OLEODINAMICA DI MESCHINI STEFANO</t>
  </si>
  <si>
    <t>CATANA VALLEMANI CAMILLO</t>
  </si>
  <si>
    <t>FUSCIA LUIGI</t>
  </si>
  <si>
    <t>LUNAZZI CRISTINA</t>
  </si>
  <si>
    <t>MEDIAMARKET S.p.A.</t>
  </si>
  <si>
    <t>SOT'AJ ARCHI EREDI FABIO SOTTILI DI AMORUSO MARIA PAOLA SAS</t>
  </si>
  <si>
    <t>COLANTUONO ALDO GIACOMO</t>
  </si>
  <si>
    <t>A.M.S. S.p.A.</t>
  </si>
  <si>
    <t>ANCONA SERVIZI SPA</t>
  </si>
  <si>
    <t>COMPAGNIA GENERALE TRATTORI S.p.A.</t>
  </si>
  <si>
    <t>GGG SRL</t>
  </si>
  <si>
    <t>TV CENTRO MARCHE SPA</t>
  </si>
  <si>
    <t>UNICREDIT S.P.A.</t>
  </si>
  <si>
    <t>WIZARD S.R.L.S.</t>
  </si>
  <si>
    <t>DATA PAGAMENTO</t>
  </si>
  <si>
    <t>BENEFICIARIO</t>
  </si>
  <si>
    <t>TIPOLOGIA</t>
  </si>
  <si>
    <t>IMPORTO PAGATO</t>
  </si>
  <si>
    <t>A.S.G. S.r.l. unipersonale</t>
  </si>
  <si>
    <t>A.U.ESSE SRL</t>
  </si>
  <si>
    <t>AGENIA SRL</t>
  </si>
  <si>
    <t>AMAZON BUSINESS EU SARL</t>
  </si>
  <si>
    <t>AMICUCCI FORMAZIONE SRL</t>
  </si>
  <si>
    <t>ANAS S.p.A. Compartimento della Viabilità per le Marche</t>
  </si>
  <si>
    <t>ANSA AGENZIA SOC.COOPERATIVA</t>
  </si>
  <si>
    <t>AR GOMME SRL</t>
  </si>
  <si>
    <t>ARAM SAS DI DAMIANI DAMIANO &amp; C.</t>
  </si>
  <si>
    <t>AUTOSCUOLA SAN CRISTOFORO SNC DI TOGNI M.</t>
  </si>
  <si>
    <t>BREGA EUGENIO  E C. S.r.L</t>
  </si>
  <si>
    <t>BUFARINI SRL SERVIZI AMBIENTALI</t>
  </si>
  <si>
    <t>CAPRIONI S.r.l.</t>
  </si>
  <si>
    <t>CARPENTERIA METALLICA SRL UNIPERSONALE</t>
  </si>
  <si>
    <t>CERSAP SRL</t>
  </si>
  <si>
    <t>COMAR COMMERCIALE SPA</t>
  </si>
  <si>
    <t>CONTINENTAL AUTOMOTIVE TRADING ITALIA SRL</t>
  </si>
  <si>
    <t>CORINALDESI S.R.L. AUTOSCUOLE-AGENZIE SRL</t>
  </si>
  <si>
    <t>DELL'ORSO APPALTI SRL</t>
  </si>
  <si>
    <t>DIGITALPA SRL</t>
  </si>
  <si>
    <t>DONATI FRANCESCA ING.</t>
  </si>
  <si>
    <t>DUE EMME BOX SRLS</t>
  </si>
  <si>
    <t>ECOVAL SRL</t>
  </si>
  <si>
    <t>EFFE ERRE DI Raffaeli Enzo &amp; C. SAS</t>
  </si>
  <si>
    <t>F.LLI LUCESOLE SRL</t>
  </si>
  <si>
    <t>FABRETTI PAOLO</t>
  </si>
  <si>
    <t>FASTMEDIA srl</t>
  </si>
  <si>
    <t>FORM.ART. MARCHE ASS.NE FORM.NE ARTIG. MARCHE</t>
  </si>
  <si>
    <t>FORMAR CONTRACT SRL</t>
  </si>
  <si>
    <t>FRANCINELLA ENRICO SRL</t>
  </si>
  <si>
    <t>FRANCOANGELI SRL</t>
  </si>
  <si>
    <t>GIACOMELLI ANDREA</t>
  </si>
  <si>
    <t>GIAMPAOLI IND. DOLCIARIA SPA</t>
  </si>
  <si>
    <t>GILMAR SRL</t>
  </si>
  <si>
    <t>GOTO TECHNOLOGIES IRELAND UNLIMITED COMPANY</t>
  </si>
  <si>
    <t>HUMAN HUB SRL</t>
  </si>
  <si>
    <t>IAS SERVICE DI FIORETTI LUCA</t>
  </si>
  <si>
    <t>IDROMARCHE TEAM SRL</t>
  </si>
  <si>
    <t>INFOCAMERE Società Consortile di Informatica per azioni</t>
  </si>
  <si>
    <t>INNOLIVING S.P.A.</t>
  </si>
  <si>
    <t>JUICE SRL A SOCIO UNICO</t>
  </si>
  <si>
    <t>LA GRAMIGNA srl</t>
  </si>
  <si>
    <t>LUCESOLI &amp; MAZZIERI SPA</t>
  </si>
  <si>
    <t>M.T.  SERVICE SRL</t>
  </si>
  <si>
    <t>MACERO MACERATESE SRL</t>
  </si>
  <si>
    <t>MAGGIOLI SPA</t>
  </si>
  <si>
    <t>MATTIUSSI ECOLOGIA SRL</t>
  </si>
  <si>
    <t>MENCARELLI ALESSANDRO</t>
  </si>
  <si>
    <t>MONCINI INDUSTRIE SRL</t>
  </si>
  <si>
    <t>NEMEA SISTEMI SRL</t>
  </si>
  <si>
    <t>NOVA IDRO DIESEL SRL</t>
  </si>
  <si>
    <t>PARCHEGGI ITALIA SPA</t>
  </si>
  <si>
    <t>PIERONI TRASPORTI S.r.l.</t>
  </si>
  <si>
    <t>PLANET COMUNICATION DI STIFT TUNDE</t>
  </si>
  <si>
    <t>PULITUTTO SRLS</t>
  </si>
  <si>
    <t>QUACQUARINI SRL</t>
  </si>
  <si>
    <t>RIA GRANT THORNTON SPA</t>
  </si>
  <si>
    <t>RIMOL s.r.l.</t>
  </si>
  <si>
    <t>RINA SERVICES SPA</t>
  </si>
  <si>
    <t>RINALDI RAFFAELLA</t>
  </si>
  <si>
    <t>RISTORANTE LA NUOVA FATTORIA DI PIETRO MARZOLINI SRL</t>
  </si>
  <si>
    <t>S.C.A.E. S.P.A.</t>
  </si>
  <si>
    <t>SACCHERIA REGGIANA S.r.l.</t>
  </si>
  <si>
    <t>SARDELLA PERLA</t>
  </si>
  <si>
    <t>SCOCCIANTI ANDREA</t>
  </si>
  <si>
    <t>SINT SOLUZIONI INTEGRATE S.r.l.</t>
  </si>
  <si>
    <t>SISTEMA DIGITAL SRL</t>
  </si>
  <si>
    <t>SPAZIO VERDE INTERNATIONAL SRL</t>
  </si>
  <si>
    <t>SPINOZZI MASSIMO - AVVOCATO</t>
  </si>
  <si>
    <t>STUDIO LEGALE LUCCHETTI ALBERTO &amp; ASSOCIATI</t>
  </si>
  <si>
    <t>TECNOCONTROL s.a.s. di Bruschi Andrea &amp; C.</t>
  </si>
  <si>
    <t>TEODORO SRL</t>
  </si>
  <si>
    <t>TRAPANESE MATTEO</t>
  </si>
  <si>
    <t>TRATTORIA CAROTTI SRL</t>
  </si>
  <si>
    <t>TRATTORIA DEL PIANO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</si>
</sst>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FFFFFF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pat/Desktop/CALCOLO%20INDICE%20PAGAMENTI/ANNO%202025/FILE%201%20TRIM.%202025%20DA%20PUBBLICARE/I.T.P.%201%20TRIM.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A BASE I TRIM. 2025"/>
      <sheetName val="I TRIM. 2025"/>
      <sheetName val="Contropartita prevalente"/>
      <sheetName val="ISTRUZIONI"/>
    </sheetNames>
    <sheetDataSet>
      <sheetData sheetId="0">
        <row r="2">
          <cell r="Q2" t="str">
            <v>RICAMBI AUTOPARCO MEZZI</v>
          </cell>
        </row>
        <row r="3">
          <cell r="Q3" t="str">
            <v>RICAMBI AUTOPARCO MEZZI</v>
          </cell>
        </row>
        <row r="4">
          <cell r="Q4" t="str">
            <v>MANUTENZIONE E RIPARAZIONE AUTOMEZZI</v>
          </cell>
        </row>
        <row r="5">
          <cell r="Q5" t="str">
            <v>MANUTENZIONE E RIPARAZIONE AUTOMEZZI</v>
          </cell>
        </row>
        <row r="6">
          <cell r="Q6" t="str">
            <v>MANUTENZIONE E RIPARAZIONE AUTOMEZZI</v>
          </cell>
        </row>
        <row r="7">
          <cell r="Q7" t="str">
            <v>MAN.E RIP.FABBR.NON STRUM.DED.</v>
          </cell>
        </row>
        <row r="8">
          <cell r="Q8" t="str">
            <v>MAN.E RIP.FABBR.NON STRUM.DED.</v>
          </cell>
        </row>
        <row r="9">
          <cell r="Q9" t="str">
            <v>MATERIALI DIVERSI E DI CONSUMO</v>
          </cell>
        </row>
        <row r="10">
          <cell r="Q10" t="str">
            <v>ENERGIA ELETTRICA PUBBLICA ILLUMINAZIONE</v>
          </cell>
        </row>
        <row r="11">
          <cell r="Q11" t="str">
            <v>ENERGIA ELETTRICA PUBBLICA ILLUMINAZIONE</v>
          </cell>
        </row>
        <row r="12">
          <cell r="Q12" t="str">
            <v>ENERGIA ELETTRICA PUBBLICA ILLUMINAZIONE</v>
          </cell>
        </row>
        <row r="13">
          <cell r="Q13" t="str">
            <v>ENERGIA ELETTRICA PUBBLICA ILLUMINAZIONE</v>
          </cell>
        </row>
        <row r="14">
          <cell r="Q14" t="str">
            <v>ENERGIA ELETTRICA PUBBLICA ILLUMINAZIONE</v>
          </cell>
        </row>
        <row r="15">
          <cell r="Q15" t="str">
            <v>ENERGIA ELETTRICA PUBBLICA ILLUMINAZIONE</v>
          </cell>
        </row>
        <row r="16">
          <cell r="Q16" t="str">
            <v>ENERGIA ELETTRICA PUBBLICA ILLUMINAZIONE</v>
          </cell>
        </row>
        <row r="17">
          <cell r="Q17" t="str">
            <v>ENERGIA ELETTRICA PUBBLICA ILLUMINAZIONE</v>
          </cell>
        </row>
        <row r="18">
          <cell r="Q18" t="str">
            <v>ENERGIA ELETTRICA PUBBLICA ILLUMINAZIONE</v>
          </cell>
        </row>
        <row r="19">
          <cell r="Q19" t="str">
            <v>ENERGIA ELETTRICA PUBBLICA ILLUMINAZIONE</v>
          </cell>
        </row>
        <row r="20">
          <cell r="Q20" t="str">
            <v>ENERGIA ELETTRICA PUBBLICA ILLUMINAZIONE</v>
          </cell>
        </row>
        <row r="21">
          <cell r="Q21" t="str">
            <v>ENERGIA ELETTRICA PUBBLICA ILLUMINAZIONE</v>
          </cell>
        </row>
        <row r="22">
          <cell r="Q22" t="str">
            <v>ENERGIA ELETTRICA PUBBLICA ILLUMINAZIONE</v>
          </cell>
        </row>
        <row r="23">
          <cell r="Q23" t="str">
            <v>ENERGIA ELETTRICA PUBBLICA ILLUMINAZIONE</v>
          </cell>
        </row>
        <row r="24">
          <cell r="Q24" t="str">
            <v>ENERGIA ELETTRICA PUBBLICA ILLUMINAZIONE</v>
          </cell>
        </row>
        <row r="25">
          <cell r="Q25" t="str">
            <v>ENERGIA ELETTRICA PUBBLICA ILLUMINAZIONE</v>
          </cell>
        </row>
        <row r="26">
          <cell r="Q26" t="str">
            <v>ENERGIA ELETTRICA PUBBLICA ILLUMINAZIONE</v>
          </cell>
        </row>
        <row r="27">
          <cell r="Q27" t="str">
            <v>ENERGIA ELETTRICA PUBBLICA ILLUMINAZIONE</v>
          </cell>
        </row>
        <row r="28">
          <cell r="Q28" t="str">
            <v>ENERGIA ELETTRICA PUBBLICA ILLUMINAZIONE</v>
          </cell>
        </row>
        <row r="29">
          <cell r="Q29" t="str">
            <v>ENERGIA ELETTRICA PUBBLICA ILLUMINAZIONE</v>
          </cell>
        </row>
        <row r="30">
          <cell r="Q30" t="str">
            <v>ENERGIA ELETTRICA PUBBLICA ILLUMINAZIONE</v>
          </cell>
        </row>
        <row r="31">
          <cell r="Q31" t="str">
            <v>ENERGIA ELETTRICA PUBBLICA ILLUMINAZIONE</v>
          </cell>
        </row>
        <row r="32">
          <cell r="Q32" t="str">
            <v>ENERGIA ELETTRICA PUBBLICA ILLUMINAZIONE</v>
          </cell>
        </row>
        <row r="33">
          <cell r="Q33" t="str">
            <v>ENERGIA ELETTRICA PUBBLICA ILLUMINAZIONE</v>
          </cell>
        </row>
        <row r="34">
          <cell r="Q34" t="str">
            <v>ENERGIA ELETTRICA PUBBLICA ILLUMINAZIONE</v>
          </cell>
        </row>
        <row r="35">
          <cell r="Q35" t="str">
            <v>ENERGIA ELETTRICA PUBBLICA ILLUMINAZIONE</v>
          </cell>
        </row>
        <row r="36">
          <cell r="Q36" t="str">
            <v>ENERGIA ELETTRICA PUBBLICA ILLUMINAZIONE</v>
          </cell>
        </row>
        <row r="37">
          <cell r="Q37" t="str">
            <v>ENERGIA ELETTRICA PUBBLICA ILLUMINAZIONE</v>
          </cell>
        </row>
        <row r="38">
          <cell r="Q38" t="str">
            <v>ENERGIA ELETTRICA PUBBLICA ILLUMINAZIONE</v>
          </cell>
        </row>
        <row r="39">
          <cell r="Q39" t="str">
            <v>ENERGIA ELETTRICA PUBBLICA ILLUMINAZIONE</v>
          </cell>
        </row>
        <row r="40">
          <cell r="Q40" t="str">
            <v>ENERGIA ELETTRICA PUBBLICA ILLUMINAZIONE</v>
          </cell>
        </row>
        <row r="41">
          <cell r="Q41" t="str">
            <v>ENERGIA ELETTRICA PUBBLICA ILLUMINAZIONE</v>
          </cell>
        </row>
        <row r="42">
          <cell r="Q42" t="str">
            <v>ENERGIA ELETTRICA PUBBLICA ILLUMINAZIONE</v>
          </cell>
        </row>
        <row r="43">
          <cell r="Q43" t="str">
            <v>ENERGIA ELETTRICA PUBBLICA ILLUMINAZIONE</v>
          </cell>
        </row>
        <row r="44">
          <cell r="Q44" t="str">
            <v>ENERGIA ELETTRICA PUBBLICA ILLUMINAZIONE</v>
          </cell>
        </row>
        <row r="45">
          <cell r="Q45" t="str">
            <v>ENERGIA ELETTRICA PUBBLICA ILLUMINAZIONE</v>
          </cell>
        </row>
        <row r="46">
          <cell r="Q46" t="str">
            <v>ENERGIA ELETTRICA PUBBLICA ILLUMINAZIONE</v>
          </cell>
        </row>
        <row r="47">
          <cell r="Q47" t="str">
            <v>ENERGIA ELETTRICA PUBBLICA ILLUMINAZIONE</v>
          </cell>
        </row>
        <row r="48">
          <cell r="Q48" t="str">
            <v>ENERGIA ELETTRICA PUBBLICA ILLUMINAZIONE</v>
          </cell>
        </row>
        <row r="49">
          <cell r="Q49" t="str">
            <v>ENERGIA ELETTRICA PUBBLICA ILLUMINAZIONE</v>
          </cell>
        </row>
        <row r="50">
          <cell r="Q50" t="str">
            <v>ENERGIA ELETTRICA PUBBLICA ILLUMINAZIONE</v>
          </cell>
        </row>
        <row r="51">
          <cell r="Q51" t="str">
            <v>ENERGIA ELETTRICA PUBBLICA ILLUMINAZIONE</v>
          </cell>
        </row>
        <row r="52">
          <cell r="Q52" t="str">
            <v>ENERGIA ELETTRICA PUBBLICA ILLUMINAZIONE</v>
          </cell>
        </row>
        <row r="53">
          <cell r="Q53" t="str">
            <v>ENERGIA ELETTRICA PUBBLICA ILLUMINAZIONE</v>
          </cell>
        </row>
        <row r="54">
          <cell r="Q54" t="str">
            <v>ENERGIA ELETTRICA PUBBLICA ILLUMINAZIONE</v>
          </cell>
        </row>
        <row r="55">
          <cell r="Q55" t="str">
            <v>ENERGIA ELETTRICA PUBBLICA ILLUMINAZIONE</v>
          </cell>
        </row>
        <row r="56">
          <cell r="Q56" t="str">
            <v>ENERGIA ELETTRICA PUBBLICA ILLUMINAZIONE</v>
          </cell>
        </row>
        <row r="57">
          <cell r="Q57" t="str">
            <v>RICAMBI AUTOPARCO MEZZI</v>
          </cell>
        </row>
        <row r="58">
          <cell r="Q58" t="str">
            <v>RICAMBI AUTOPARCO MEZZI</v>
          </cell>
        </row>
        <row r="59">
          <cell r="Q59" t="str">
            <v>RICAMBI AUTOPARCO MEZZI</v>
          </cell>
        </row>
        <row r="60">
          <cell r="Q60" t="str">
            <v>RICAMBI AUTOPARCO MEZZI</v>
          </cell>
        </row>
        <row r="61">
          <cell r="Q61" t="str">
            <v>SMALTIMENTO RIFIUTI PERICOLOSI</v>
          </cell>
        </row>
        <row r="62">
          <cell r="Q62" t="str">
            <v>MACCHINE OPERATRICI</v>
          </cell>
        </row>
        <row r="63">
          <cell r="Q63" t="str">
            <v>MACCHINE OPERATRICI</v>
          </cell>
        </row>
        <row r="64">
          <cell r="Q64" t="str">
            <v>MACCHINE OPERATRICI</v>
          </cell>
        </row>
        <row r="65">
          <cell r="Q65" t="str">
            <v>MACCHINE OPERATRICI</v>
          </cell>
        </row>
        <row r="66">
          <cell r="Q66" t="str">
            <v>MACCHINE OPERATRICI</v>
          </cell>
        </row>
        <row r="67">
          <cell r="Q67" t="str">
            <v>MACCHINE OPERATRICI</v>
          </cell>
        </row>
        <row r="68">
          <cell r="Q68" t="str">
            <v>MACCHINE OPERATRICI</v>
          </cell>
        </row>
        <row r="69">
          <cell r="Q69" t="str">
            <v>MACCHINE OPERATRICI</v>
          </cell>
        </row>
        <row r="70">
          <cell r="Q70" t="str">
            <v>MACCHINE OPERATRICI</v>
          </cell>
        </row>
        <row r="71">
          <cell r="Q71" t="str">
            <v>MACCHINE OPERATRICI</v>
          </cell>
        </row>
        <row r="72">
          <cell r="Q72" t="str">
            <v>MACCHINE OPERATRICI</v>
          </cell>
        </row>
        <row r="73">
          <cell r="Q73" t="str">
            <v>MACCHINE OPERATRICI</v>
          </cell>
        </row>
        <row r="74">
          <cell r="Q74" t="str">
            <v>MACCHINE OPERATRICI</v>
          </cell>
        </row>
        <row r="75">
          <cell r="Q75" t="str">
            <v>MACCHINE OPERATRICI</v>
          </cell>
        </row>
        <row r="76">
          <cell r="Q76" t="str">
            <v>MACCHINE OPERATRICI</v>
          </cell>
        </row>
        <row r="77">
          <cell r="Q77" t="str">
            <v>MACCHINE OPERATRICI</v>
          </cell>
        </row>
        <row r="78">
          <cell r="Q78" t="str">
            <v>MACCHINE OPERATRICI</v>
          </cell>
        </row>
        <row r="79">
          <cell r="Q79" t="str">
            <v>MACCHINE OPERATRICI</v>
          </cell>
        </row>
        <row r="80">
          <cell r="Q80" t="str">
            <v>MACCHINE OPERATRICI</v>
          </cell>
        </row>
        <row r="81">
          <cell r="Q81" t="str">
            <v>MACCHINE OPERATRICI</v>
          </cell>
        </row>
        <row r="82">
          <cell r="Q82" t="str">
            <v>MACCHINE OPERATRICI</v>
          </cell>
        </row>
        <row r="83">
          <cell r="Q83" t="str">
            <v>CONSULENZE E SERVIZI AMMINISTRATIVI</v>
          </cell>
        </row>
        <row r="84">
          <cell r="Q84" t="str">
            <v>CONSULENZE E SERVIZI AMMINISTRATIVI</v>
          </cell>
        </row>
        <row r="85">
          <cell r="Q85" t="str">
            <v>ENERGIA ELETTRICA PUBBLICA ILLUMINAZIONE</v>
          </cell>
        </row>
        <row r="86">
          <cell r="Q86" t="str">
            <v>ENERGIA ELETTRICA PUBBLICA ILLUMINAZIONE</v>
          </cell>
        </row>
        <row r="87">
          <cell r="Q87" t="str">
            <v>ENERGIA ELETTRICA PUBBLICA ILLUMINAZIONE</v>
          </cell>
        </row>
        <row r="88">
          <cell r="Q88" t="str">
            <v>MANUTENZIONE E RIPARAZIONE AUTOMEZZI</v>
          </cell>
        </row>
        <row r="89">
          <cell r="Q89" t="str">
            <v>MANUTENZIONE E RIPARAZIONE AUTOMEZZI</v>
          </cell>
        </row>
        <row r="90">
          <cell r="Q90" t="str">
            <v>MANUTENZIONE E RIPARAZIONE AUTOMEZZI</v>
          </cell>
        </row>
        <row r="91">
          <cell r="Q91" t="str">
            <v>INDUMENTI DA LAVORO</v>
          </cell>
        </row>
        <row r="92">
          <cell r="Q92" t="str">
            <v>INDUMENTI DA LAVORO</v>
          </cell>
        </row>
        <row r="93">
          <cell r="Q93" t="str">
            <v>INDUMENTI DA LAVORO</v>
          </cell>
        </row>
        <row r="94">
          <cell r="Q94" t="str">
            <v>INDUMENTI DA LAVORO</v>
          </cell>
        </row>
        <row r="95">
          <cell r="Q95" t="str">
            <v>MATERIALI CONSUMO VARIO</v>
          </cell>
        </row>
        <row r="96">
          <cell r="Q96" t="str">
            <v>MATERIALI CONSUMO VARIO</v>
          </cell>
        </row>
        <row r="97">
          <cell r="Q97" t="str">
            <v>MATERIALI CONSUMO VARIO</v>
          </cell>
        </row>
        <row r="98">
          <cell r="Q98" t="str">
            <v>MATERIALI CONSUMO VARIO</v>
          </cell>
        </row>
        <row r="99">
          <cell r="Q99" t="str">
            <v>MATERIALI CONSUMO VARIO</v>
          </cell>
        </row>
        <row r="100">
          <cell r="Q100" t="str">
            <v>MATERIALI CONSUMO VARIO</v>
          </cell>
        </row>
        <row r="101">
          <cell r="Q101" t="str">
            <v>MATERIALI CONSUMO VARIO</v>
          </cell>
        </row>
        <row r="102">
          <cell r="Q102" t="str">
            <v>MATERIALI CONSUMO VARIO</v>
          </cell>
        </row>
        <row r="103">
          <cell r="Q103" t="str">
            <v>MATERIALI CONSUMO VARIO</v>
          </cell>
        </row>
        <row r="104">
          <cell r="Q104" t="str">
            <v>MATERIALI CONSUMO VARIO</v>
          </cell>
        </row>
        <row r="105">
          <cell r="Q105" t="str">
            <v>MATERIALI CONSUMO VARIO</v>
          </cell>
        </row>
        <row r="106">
          <cell r="Q106" t="e">
            <v>#N/A</v>
          </cell>
        </row>
        <row r="107">
          <cell r="Q107" t="str">
            <v>DIRITTI E ONERI VARI</v>
          </cell>
        </row>
        <row r="108">
          <cell r="Q108" t="str">
            <v>MATERIALI CONSUMO VARIO</v>
          </cell>
        </row>
        <row r="109">
          <cell r="Q109" t="str">
            <v>MATERIALI CONSUMO VARIO</v>
          </cell>
        </row>
        <row r="110">
          <cell r="Q110" t="str">
            <v>PUBBLICITA PER CAMPAGNE INFORMATIVE</v>
          </cell>
        </row>
        <row r="111">
          <cell r="Q111" t="str">
            <v>MAN.E RIP.FABBR.NON STRUM.DED.</v>
          </cell>
        </row>
        <row r="112">
          <cell r="Q112" t="str">
            <v>MAN.E RIP.FABBR.NON STRUM.DED.</v>
          </cell>
        </row>
        <row r="113">
          <cell r="Q113" t="str">
            <v>MAN.E RIP.FABBR.NON STRUM.DED.</v>
          </cell>
        </row>
        <row r="114">
          <cell r="Q114" t="str">
            <v>MAN.E RIP.FABBR.NON STRUM.DED.</v>
          </cell>
        </row>
        <row r="115">
          <cell r="Q115" t="str">
            <v>MAN.E RIP.FABBR.NON STRUM.DED.</v>
          </cell>
        </row>
        <row r="116">
          <cell r="Q116" t="str">
            <v>MAN.E RIP.FABBR.NON STRUM.DED.</v>
          </cell>
        </row>
        <row r="117">
          <cell r="Q117" t="str">
            <v>MAN.E RIP.FABBR.NON STRUM.DED.</v>
          </cell>
        </row>
        <row r="118">
          <cell r="Q118" t="str">
            <v>MAN.E RIP.FABBR.NON STRUM.DED.</v>
          </cell>
        </row>
        <row r="119">
          <cell r="Q119" t="str">
            <v>MAN.E RIP.FABBR.NON STRUM.DED.</v>
          </cell>
        </row>
        <row r="120">
          <cell r="Q120" t="str">
            <v>MAN.E RIP.FABBR.NON STRUM.DED.</v>
          </cell>
        </row>
        <row r="121">
          <cell r="Q121" t="str">
            <v>MAN.E RIP.FABBR.NON STRUM.DED.</v>
          </cell>
        </row>
        <row r="122">
          <cell r="Q122" t="str">
            <v>MAN.E RIP.FABBR.NON STRUM.DED.</v>
          </cell>
        </row>
        <row r="123">
          <cell r="Q123" t="str">
            <v>MAN.E RIP.FABBR.NON STRUM.DED.</v>
          </cell>
        </row>
        <row r="124">
          <cell r="Q124" t="str">
            <v xml:space="preserve">PNEUMATICI AUTOMEZZI </v>
          </cell>
        </row>
        <row r="125">
          <cell r="Q125" t="str">
            <v>MANUTENZIONE ATTREZZATURE</v>
          </cell>
        </row>
        <row r="126">
          <cell r="Q126" t="str">
            <v>MANUTENZIONE ATTREZZATURE</v>
          </cell>
        </row>
        <row r="127">
          <cell r="Q127" t="str">
            <v>MANUTENZIONE ATTREZZATURE</v>
          </cell>
        </row>
        <row r="128">
          <cell r="Q128" t="str">
            <v>MANUTENZIONE ATTREZZATURE</v>
          </cell>
        </row>
        <row r="129">
          <cell r="Q129" t="str">
            <v>SMALTIMENTO LEGNO 20.01.38</v>
          </cell>
        </row>
        <row r="130">
          <cell r="Q130" t="str">
            <v>SMALTIMENTO LEGNO 20.01.38</v>
          </cell>
        </row>
        <row r="131">
          <cell r="Q131" t="str">
            <v>SMALTIMENTO LEGNO 20.01.38</v>
          </cell>
        </row>
        <row r="132">
          <cell r="Q132" t="str">
            <v>DISERBO MECCANICO VERDE TECNICO</v>
          </cell>
        </row>
        <row r="133">
          <cell r="Q133" t="str">
            <v>DISERBO MECCANICO VERDE TECNICO</v>
          </cell>
        </row>
        <row r="134">
          <cell r="Q134" t="str">
            <v>RICAMBI AUTOPARCO MEZZI</v>
          </cell>
        </row>
        <row r="135">
          <cell r="Q135" t="str">
            <v>RICAMBI AUTOPARCO MEZZI</v>
          </cell>
        </row>
        <row r="136">
          <cell r="Q136" t="str">
            <v>RICAMBI AUTOPARCO MEZZI</v>
          </cell>
        </row>
        <row r="137">
          <cell r="Q137" t="str">
            <v>RICAMBI AUTOPARCO MEZZI</v>
          </cell>
        </row>
        <row r="138">
          <cell r="Q138" t="str">
            <v>RICAMBI AUTOPARCO MEZZI</v>
          </cell>
        </row>
        <row r="139">
          <cell r="Q139" t="str">
            <v>RICAMBI AUTOPARCO MEZZI</v>
          </cell>
        </row>
        <row r="140">
          <cell r="Q140" t="str">
            <v>RICAMBI AUTOPARCO MEZZI</v>
          </cell>
        </row>
        <row r="141">
          <cell r="Q141" t="str">
            <v>RICAMBI AUTOPARCO MEZZI</v>
          </cell>
        </row>
        <row r="142">
          <cell r="Q142" t="str">
            <v>RICAMBI AUTOPARCO MEZZI</v>
          </cell>
        </row>
        <row r="143">
          <cell r="Q143" t="str">
            <v>RICAMBI AUTOPARCO MEZZI</v>
          </cell>
        </row>
        <row r="144">
          <cell r="Q144" t="str">
            <v>RICAMBI AUTOPARCO MEZZI</v>
          </cell>
        </row>
        <row r="145">
          <cell r="Q145" t="str">
            <v>RICAMBI AUTOPARCO MEZZI</v>
          </cell>
        </row>
        <row r="146">
          <cell r="Q146" t="str">
            <v>RIMBORSO SPESE PER RINNOVO PATENTI</v>
          </cell>
        </row>
        <row r="147">
          <cell r="Q147" t="str">
            <v>RIMBORSO SPESE PER RINNOVO PATENTI</v>
          </cell>
        </row>
        <row r="148">
          <cell r="Q148" t="str">
            <v>RIMBORSO SPESE PER RINNOVO PATENTI</v>
          </cell>
        </row>
        <row r="149">
          <cell r="Q149" t="str">
            <v>PEDAGGI AUTOSTRADALI DEDUCIBILI</v>
          </cell>
        </row>
        <row r="150">
          <cell r="Q150" t="str">
            <v>PEDAGGI AUTOSTRADALI DEDUCIBILI</v>
          </cell>
        </row>
        <row r="151">
          <cell r="Q151" t="str">
            <v>PEDAGGI AUTOSTRADALI DEDUCIBILI</v>
          </cell>
        </row>
        <row r="152">
          <cell r="Q152" t="str">
            <v>MANUTENZIONE E RIPARAZIONE AUTOMEZZI</v>
          </cell>
        </row>
        <row r="153">
          <cell r="Q153" t="str">
            <v>SERVIZIO MEDICINA PREVENTIVA</v>
          </cell>
        </row>
        <row r="154">
          <cell r="Q154" t="str">
            <v>CANONI NOLEGGIO SOFTWARE E HARDWARE</v>
          </cell>
        </row>
        <row r="155">
          <cell r="Q155" t="str">
            <v>CONSULENZE LEGALI</v>
          </cell>
        </row>
        <row r="156">
          <cell r="Q156" t="str">
            <v>CONSULENZE LEGALI</v>
          </cell>
        </row>
        <row r="157">
          <cell r="Q157" t="str">
            <v>CONSULENZE LEGALI</v>
          </cell>
        </row>
        <row r="158">
          <cell r="Q158" t="str">
            <v>CONSULENZE LEGALI</v>
          </cell>
        </row>
        <row r="159">
          <cell r="Q159" t="str">
            <v>CONSULENZE LEGALI</v>
          </cell>
        </row>
        <row r="160">
          <cell r="Q160" t="str">
            <v>CONSULENZE LEGALI</v>
          </cell>
        </row>
        <row r="161">
          <cell r="Q161" t="str">
            <v>CONSULENZE LEGALI</v>
          </cell>
        </row>
        <row r="162">
          <cell r="Q162" t="str">
            <v>CONSULENZE LEGALI</v>
          </cell>
        </row>
        <row r="163">
          <cell r="Q163" t="str">
            <v>CONSULENZE LEGALI</v>
          </cell>
        </row>
        <row r="164">
          <cell r="Q164" t="str">
            <v>CONSULENZE LEGALI</v>
          </cell>
        </row>
        <row r="165">
          <cell r="Q165" t="str">
            <v>CONSULENZE LEGALI</v>
          </cell>
        </row>
        <row r="166">
          <cell r="Q166" t="str">
            <v>CONSULENZE LEGALI</v>
          </cell>
        </row>
        <row r="167">
          <cell r="Q167" t="str">
            <v>SMALTIMENTO RIFIUTI PERICOLOSI</v>
          </cell>
        </row>
        <row r="168">
          <cell r="Q168" t="str">
            <v>SMALTIMENTO RIFIUTI PERICOLOSI</v>
          </cell>
        </row>
        <row r="169">
          <cell r="Q169" t="str">
            <v>SMALTIMENTO RIFIUTI PERICOLOSI</v>
          </cell>
        </row>
        <row r="170">
          <cell r="Q170" t="str">
            <v>MATERIALI CONSUMO VARIO</v>
          </cell>
        </row>
        <row r="171">
          <cell r="Q171" t="str">
            <v>MATERIALI CONSUMO VARIO</v>
          </cell>
        </row>
        <row r="172">
          <cell r="Q172" t="str">
            <v>MATERIALI CONSUMO VARIO</v>
          </cell>
        </row>
        <row r="173">
          <cell r="Q173" t="str">
            <v>MATERIALI CONSUMO VARIO</v>
          </cell>
        </row>
        <row r="174">
          <cell r="Q174" t="str">
            <v>MANUTENZIONE E RIPARAZIONE AUTOMEZZI</v>
          </cell>
        </row>
        <row r="175">
          <cell r="Q175" t="str">
            <v>MANUTENZIONE E RIPARAZIONE AUTOMEZZI</v>
          </cell>
        </row>
        <row r="176">
          <cell r="Q176" t="str">
            <v>MANUTENZIONE E RIPARAZIONE AUTOMEZZI</v>
          </cell>
        </row>
        <row r="177">
          <cell r="Q177" t="str">
            <v>MANUTENZIONE E RIPARAZIONE AUTOMEZZI</v>
          </cell>
        </row>
        <row r="178">
          <cell r="Q178" t="str">
            <v>MANUTENZIONE E RIPARAZIONE AUTOMEZZI</v>
          </cell>
        </row>
        <row r="179">
          <cell r="Q179" t="str">
            <v>MANUTENZIONE E RIPARAZIONE AUTOMEZZI</v>
          </cell>
        </row>
        <row r="180">
          <cell r="Q180" t="str">
            <v>MANUTENZIONE E RIPARAZIONE AUTOMEZZI</v>
          </cell>
        </row>
        <row r="181">
          <cell r="Q181" t="str">
            <v>MANUTENZIONE E RIPARAZIONE AUTOMEZZI</v>
          </cell>
        </row>
        <row r="182">
          <cell r="Q182" t="str">
            <v>SMALTIMENTO REFLUI</v>
          </cell>
        </row>
        <row r="183">
          <cell r="Q183" t="str">
            <v>INDUMENTI DA LAVORO</v>
          </cell>
        </row>
        <row r="184">
          <cell r="Q184" t="str">
            <v>INDUMENTI DA LAVORO</v>
          </cell>
        </row>
        <row r="185">
          <cell r="Q185" t="str">
            <v>INDUMENTI DA LAVORO</v>
          </cell>
        </row>
        <row r="186">
          <cell r="Q186" t="str">
            <v>INDUMENTI DA LAVORO</v>
          </cell>
        </row>
        <row r="187">
          <cell r="Q187" t="str">
            <v>INDUMENTI DA LAVORO</v>
          </cell>
        </row>
        <row r="188">
          <cell r="Q188" t="str">
            <v>INDUMENTI DA LAVORO</v>
          </cell>
        </row>
        <row r="189">
          <cell r="Q189" t="str">
            <v>INDUMENTI DA LAVORO</v>
          </cell>
        </row>
        <row r="190">
          <cell r="Q190" t="str">
            <v>CONSULENZE E SERVIZI AMMINISTRATIVI</v>
          </cell>
        </row>
        <row r="191">
          <cell r="Q191" t="str">
            <v>CONSULENZE E SERVIZI AMMINISTRATIVI</v>
          </cell>
        </row>
        <row r="192">
          <cell r="Q192" t="str">
            <v>CONSULENZE E SERVIZI AMMINISTRATIVI</v>
          </cell>
        </row>
        <row r="193">
          <cell r="Q193" t="str">
            <v>CANCELLERIA</v>
          </cell>
        </row>
        <row r="194">
          <cell r="Q194" t="str">
            <v>MATERIALI CONSUMO VARIO</v>
          </cell>
        </row>
        <row r="195">
          <cell r="Q195" t="str">
            <v>MATERIALI CONSUMO VARIO</v>
          </cell>
        </row>
        <row r="196">
          <cell r="Q196" t="str">
            <v>MATERIALI CONSUMO VARIO</v>
          </cell>
        </row>
        <row r="197">
          <cell r="Q197" t="str">
            <v>MATERIALI CONSUMO VARIO</v>
          </cell>
        </row>
        <row r="198">
          <cell r="Q198" t="str">
            <v>MAN.E RIP.FABBR.NON STRUM.DED.</v>
          </cell>
        </row>
        <row r="199">
          <cell r="Q199" t="str">
            <v>MAN.E RIP.FABBR.NON STRUM.DED.</v>
          </cell>
        </row>
        <row r="200">
          <cell r="Q200" t="str">
            <v>MAN.E RIP.FABBR.NON STRUM.DED.</v>
          </cell>
        </row>
        <row r="201">
          <cell r="Q201" t="str">
            <v>MAN.E RIP.FABBR.NON STRUM.DED.</v>
          </cell>
        </row>
        <row r="202">
          <cell r="Q202" t="str">
            <v>MANUTENZIONE E RIPARAZIONE AUTOMEZZI</v>
          </cell>
        </row>
        <row r="203">
          <cell r="Q203" t="str">
            <v>MANUTENZIONE E RIPARAZIONE AUTOMEZZI</v>
          </cell>
        </row>
        <row r="204">
          <cell r="Q204" t="str">
            <v>MANUTENZIONE E RIPARAZIONE AUTOMEZZI</v>
          </cell>
        </row>
        <row r="205">
          <cell r="Q205" t="str">
            <v>MANUTENZIONE E RIPARAZIONE AUTOMEZZI</v>
          </cell>
        </row>
        <row r="206">
          <cell r="Q206" t="str">
            <v>MANUTENZIONE E RIPARAZIONE AUTOMEZZI</v>
          </cell>
        </row>
        <row r="207">
          <cell r="Q207" t="str">
            <v>MANUTENZIONE E RIPARAZIONE AUTOMEZZI</v>
          </cell>
        </row>
        <row r="208">
          <cell r="Q208" t="str">
            <v>MANUTENZIONE E RIPARAZIONE AUTOMEZZI</v>
          </cell>
        </row>
        <row r="209">
          <cell r="Q209" t="str">
            <v>CONSULENZE LEGALI</v>
          </cell>
        </row>
        <row r="210">
          <cell r="Q210" t="str">
            <v>CONSULENZE LEGALI</v>
          </cell>
        </row>
        <row r="211">
          <cell r="Q211" t="str">
            <v>CONSULENZE LEGALI</v>
          </cell>
        </row>
        <row r="212">
          <cell r="Q212" t="str">
            <v>COMPENSI COLLEGIO SINDACALE</v>
          </cell>
        </row>
        <row r="213">
          <cell r="Q213" t="str">
            <v>CARBURANTI RIFORNIMENTI INTERNI</v>
          </cell>
        </row>
        <row r="214">
          <cell r="Q214" t="str">
            <v>CARBURANTI RIFORNIMENTI INTERNI</v>
          </cell>
        </row>
        <row r="215">
          <cell r="Q215" t="str">
            <v>CARBURANTI RIFORNIMENTI INTERNI</v>
          </cell>
        </row>
        <row r="216">
          <cell r="Q216" t="str">
            <v>CARBURANTI RIFORNIMENTI INTERNI</v>
          </cell>
        </row>
        <row r="217">
          <cell r="Q217" t="str">
            <v>CARBURANTI RIFORNIMENTI INTERNI</v>
          </cell>
        </row>
        <row r="218">
          <cell r="Q218" t="str">
            <v>CARBURANTI RIFORNIMENTI INTERNI</v>
          </cell>
        </row>
        <row r="219">
          <cell r="Q219" t="str">
            <v>CARBURANTI RIFORNIMENTI INTERNI</v>
          </cell>
        </row>
        <row r="220">
          <cell r="Q220" t="str">
            <v>CARBURANTI RIFORNIMENTI INTERNI</v>
          </cell>
        </row>
        <row r="221">
          <cell r="Q221" t="str">
            <v>CARBURANTI RIFORNIMENTI INTERNI</v>
          </cell>
        </row>
        <row r="222">
          <cell r="Q222" t="str">
            <v>CARBURANTI RIFORNIMENTI INTERNI</v>
          </cell>
        </row>
        <row r="223">
          <cell r="Q223" t="str">
            <v>CARBURANTI RIFORNIMENTI INTERNI</v>
          </cell>
        </row>
        <row r="224">
          <cell r="Q224" t="str">
            <v>CARBURANTI RIFORNIMENTI INTERNI</v>
          </cell>
        </row>
        <row r="225">
          <cell r="Q225" t="str">
            <v>CARBURANTI RIFORNIMENTI INTERNI</v>
          </cell>
        </row>
        <row r="226">
          <cell r="Q226" t="str">
            <v>CARBURANTI RIFORNIMENTI INTERNI</v>
          </cell>
        </row>
        <row r="227">
          <cell r="Q227" t="str">
            <v>CARBURANTI RIFORNIMENTI INTERNI</v>
          </cell>
        </row>
        <row r="228">
          <cell r="Q228" t="str">
            <v>CARBURANTI RIFORNIMENTI INTERNI</v>
          </cell>
        </row>
        <row r="229">
          <cell r="Q229" t="str">
            <v>CARBURANTI RIFORNIMENTI INTERNI</v>
          </cell>
        </row>
        <row r="230">
          <cell r="Q230" t="str">
            <v>SMALTIMENTO INGOMBRANTI 20.03.07</v>
          </cell>
        </row>
        <row r="231">
          <cell r="Q231" t="str">
            <v>SMALTIMENTO INGOMBRANTI 20.03.07</v>
          </cell>
        </row>
        <row r="232">
          <cell r="Q232" t="str">
            <v>SMALTIMENTO INGOMBRANTI 20.03.07</v>
          </cell>
        </row>
        <row r="233">
          <cell r="Q233" t="str">
            <v>SMALTIMENTO INGOMBRANTI 20.03.07</v>
          </cell>
        </row>
        <row r="234">
          <cell r="Q234" t="str">
            <v>SMALTIMENTO INGOMBRANTI 20.03.07</v>
          </cell>
        </row>
        <row r="235">
          <cell r="Q235" t="str">
            <v>SMALTIMENTO INGOMBRANTI 20.03.07</v>
          </cell>
        </row>
        <row r="236">
          <cell r="Q236" t="str">
            <v>SMALTIMENTO INGOMBRANTI 20.03.07</v>
          </cell>
        </row>
        <row r="237">
          <cell r="Q237" t="str">
            <v>SMALTIMENTO INGOMBRANTI 20.03.07</v>
          </cell>
        </row>
        <row r="238">
          <cell r="Q238" t="str">
            <v>SMALTIMENTO INGOMBRANTI 20.03.07</v>
          </cell>
        </row>
        <row r="239">
          <cell r="Q239" t="str">
            <v>SMALTIMENTO INGOMBRANTI 20.03.07</v>
          </cell>
        </row>
        <row r="240">
          <cell r="Q240" t="str">
            <v>SMALTIMENTO INGOMBRANTI 20.03.07</v>
          </cell>
        </row>
        <row r="241">
          <cell r="Q241" t="str">
            <v>SMALTIMENTO INGOMBRANTI 20.03.07</v>
          </cell>
        </row>
        <row r="242">
          <cell r="Q242" t="str">
            <v>SMALTIMENTO INGOMBRANTI 20.03.07</v>
          </cell>
        </row>
        <row r="243">
          <cell r="Q243" t="str">
            <v>SMALTIMENTO INGOMBRANTI 20.03.07</v>
          </cell>
        </row>
        <row r="244">
          <cell r="Q244" t="str">
            <v>SMALTIMENTO INGOMBRANTI 20.03.07</v>
          </cell>
        </row>
        <row r="245">
          <cell r="Q245" t="str">
            <v>SMALTIMENTO INGOMBRANTI 20.03.07</v>
          </cell>
        </row>
        <row r="246">
          <cell r="Q246" t="str">
            <v>SMALTIMENTO INGOMBRANTI 20.03.07</v>
          </cell>
        </row>
        <row r="247">
          <cell r="Q247" t="str">
            <v>SMALTIMENTO INGOMBRANTI 20.03.07</v>
          </cell>
        </row>
        <row r="248">
          <cell r="Q248" t="str">
            <v>SMALTIMENTO INGOMBRANTI 20.03.07</v>
          </cell>
        </row>
        <row r="249">
          <cell r="Q249" t="str">
            <v>SMALTIMENTO INGOMBRANTI 20.03.07</v>
          </cell>
        </row>
        <row r="250">
          <cell r="Q250" t="str">
            <v>SMALTIMENTO INGOMBRANTI 20.03.07</v>
          </cell>
        </row>
        <row r="251">
          <cell r="Q251" t="str">
            <v>SMALTIMENTO INGOMBRANTI 20.03.07</v>
          </cell>
        </row>
        <row r="252">
          <cell r="Q252" t="str">
            <v>SMALTIMENTO INGOMBRANTI 20.03.07</v>
          </cell>
        </row>
        <row r="253">
          <cell r="Q253" t="str">
            <v>SMALTIMENTO INGOMBRANTI 20.03.07</v>
          </cell>
        </row>
        <row r="254">
          <cell r="Q254" t="str">
            <v>SMALTIMENTO INGOMBRANTI 20.03.07</v>
          </cell>
        </row>
        <row r="255">
          <cell r="Q255" t="str">
            <v>SMALTIMENTO INGOMBRANTI 20.03.07</v>
          </cell>
        </row>
        <row r="256">
          <cell r="Q256" t="str">
            <v>SMALTIMENTO INGOMBRANTI 20.03.07</v>
          </cell>
        </row>
        <row r="257">
          <cell r="Q257" t="str">
            <v>SMALTIMENTO INGOMBRANTI 20.03.07</v>
          </cell>
        </row>
        <row r="258">
          <cell r="Q258" t="str">
            <v>SMALTIMENTO INGOMBRANTI 20.03.07</v>
          </cell>
        </row>
        <row r="259">
          <cell r="Q259" t="str">
            <v>SMALTIMENTO INGOMBRANTI 20.03.07</v>
          </cell>
        </row>
        <row r="260">
          <cell r="Q260" t="str">
            <v>SMALTIMENTO INGOMBRANTI 20.03.07</v>
          </cell>
        </row>
        <row r="261">
          <cell r="Q261" t="str">
            <v>SMALTIMENTO INGOMBRANTI 20.03.07</v>
          </cell>
        </row>
        <row r="262">
          <cell r="Q262" t="str">
            <v>SMALTIMENTO INGOMBRANTI 20.03.07</v>
          </cell>
        </row>
        <row r="263">
          <cell r="Q263" t="str">
            <v>SMALTIMENTO INGOMBRANTI 20.03.07</v>
          </cell>
        </row>
        <row r="264">
          <cell r="Q264" t="str">
            <v>SMALTIMENTO INGOMBRANTI 20.03.07</v>
          </cell>
        </row>
        <row r="265">
          <cell r="Q265" t="str">
            <v>SMALTIMENTO INGOMBRANTI 20.03.07</v>
          </cell>
        </row>
        <row r="266">
          <cell r="Q266" t="str">
            <v>SMALTIMENTO INGOMBRANTI 20.03.07</v>
          </cell>
        </row>
        <row r="267">
          <cell r="Q267" t="str">
            <v>SMALTIMENTO INGOMBRANTI 20.03.07</v>
          </cell>
        </row>
        <row r="268">
          <cell r="Q268" t="str">
            <v>SMALTIMENTO INGOMBRANTI 20.03.07</v>
          </cell>
        </row>
        <row r="269">
          <cell r="Q269" t="str">
            <v>SMALTIMENTO INGOMBRANTI 20.03.07</v>
          </cell>
        </row>
        <row r="270">
          <cell r="Q270" t="str">
            <v>SMALTIMENTO INGOMBRANTI 20.03.07</v>
          </cell>
        </row>
        <row r="271">
          <cell r="Q271" t="str">
            <v>SMALTIMENTO INGOMBRANTI 20.03.07</v>
          </cell>
        </row>
        <row r="272">
          <cell r="Q272" t="str">
            <v>SMALTIMENTO INGOMBRANTI 20.03.07</v>
          </cell>
        </row>
        <row r="273">
          <cell r="Q273" t="str">
            <v>SMALTIMENTO INGOMBRANTI 20.03.07</v>
          </cell>
        </row>
        <row r="274">
          <cell r="Q274" t="str">
            <v>SMALTIMENTO INGOMBRANTI 20.03.07</v>
          </cell>
        </row>
        <row r="275">
          <cell r="Q275" t="str">
            <v>SMALTIMENTO INGOMBRANTI 20.03.07</v>
          </cell>
        </row>
        <row r="276">
          <cell r="Q276" t="str">
            <v>SMALTIMENTO INGOMBRANTI 20.03.07</v>
          </cell>
        </row>
        <row r="277">
          <cell r="Q277" t="str">
            <v>SMALTIMENTO INGOMBRANTI 20.03.07</v>
          </cell>
        </row>
        <row r="278">
          <cell r="Q278" t="str">
            <v>SMALTIMENTO INGOMBRANTI 20.03.07</v>
          </cell>
        </row>
        <row r="279">
          <cell r="Q279" t="str">
            <v>SMALTIMENTO INGOMBRANTI 20.03.07</v>
          </cell>
        </row>
        <row r="280">
          <cell r="Q280" t="str">
            <v>ANALISI AMBIENTALI</v>
          </cell>
        </row>
        <row r="281">
          <cell r="Q281" t="str">
            <v>ANALISI AMBIENTALI</v>
          </cell>
        </row>
        <row r="282">
          <cell r="Q282" t="str">
            <v>ANALISI AMBIENTALI</v>
          </cell>
        </row>
        <row r="283">
          <cell r="Q283" t="str">
            <v>MATERIALI SERVIZI PORTA A PORTA</v>
          </cell>
        </row>
        <row r="284">
          <cell r="Q284" t="str">
            <v>CONSULENZE E SERVIZI AMMINISTRATIVI</v>
          </cell>
        </row>
        <row r="285">
          <cell r="Q285" t="str">
            <v>SMALTIMENTO INDIFFERENZIATO 20.03.01</v>
          </cell>
        </row>
        <row r="286">
          <cell r="Q286" t="str">
            <v>SMALTIMENTO INDIFFERENZIATO 20.03.01</v>
          </cell>
        </row>
        <row r="287">
          <cell r="Q287" t="str">
            <v>SMALTIMENTO INDIFFERENZIATO 20.03.01</v>
          </cell>
        </row>
        <row r="288">
          <cell r="Q288" t="str">
            <v>SMALTIMENTO INDIFFERENZIATO 20.03.01</v>
          </cell>
        </row>
        <row r="289">
          <cell r="Q289" t="str">
            <v>SMALTIMENTO INDIFFERENZIATO 20.03.01</v>
          </cell>
        </row>
        <row r="290">
          <cell r="Q290" t="str">
            <v>SMALTIMENTO INDIFFERENZIATO 20.03.01</v>
          </cell>
        </row>
        <row r="291">
          <cell r="Q291" t="str">
            <v>TRATTAMENTO PLASTICA 15.01.02 E 20.01.39</v>
          </cell>
        </row>
        <row r="292">
          <cell r="Q292" t="str">
            <v>CONSULENZE E SERVIZI AMMINISTRATIVI</v>
          </cell>
        </row>
        <row r="293">
          <cell r="Q293" t="str">
            <v>ALTRE ATTREZZATURE I.A.</v>
          </cell>
        </row>
        <row r="294">
          <cell r="Q294" t="str">
            <v>MATERIALI PUBBLICA ILLUMINAZIONE</v>
          </cell>
        </row>
        <row r="295">
          <cell r="Q295" t="str">
            <v>RICAMBI AUTOPARCO MEZZI</v>
          </cell>
        </row>
        <row r="296">
          <cell r="Q296" t="str">
            <v>ALTRE ATTREZZATURE I.A.</v>
          </cell>
        </row>
        <row r="297">
          <cell r="Q297" t="str">
            <v>MANUTENZIONE ATTREZZATURE</v>
          </cell>
        </row>
        <row r="298">
          <cell r="Q298" t="str">
            <v>CANONI NOLEGGIO SOFTWARE E HARDWARE</v>
          </cell>
        </row>
        <row r="299">
          <cell r="Q299" t="str">
            <v>CANONI NOLEGGIO SOFTWARE E HARDWARE</v>
          </cell>
        </row>
        <row r="300">
          <cell r="Q300" t="str">
            <v>CANONI NOLEGGIO SOFTWARE E HARDWARE</v>
          </cell>
        </row>
        <row r="301">
          <cell r="Q301" t="str">
            <v>CANONI NOLEGGIO SOFTWARE E HARDWARE</v>
          </cell>
        </row>
        <row r="302">
          <cell r="Q302" t="str">
            <v>CANONI NOLEGGIO SOFTWARE E HARDWARE</v>
          </cell>
        </row>
        <row r="303">
          <cell r="Q303" t="str">
            <v>RIMBORSO SPESE PER RINNOVO PATENTI</v>
          </cell>
        </row>
        <row r="304">
          <cell r="Q304" t="str">
            <v>TRATTAMENTO PLASTICA 15.01.02 E 20.01.39</v>
          </cell>
        </row>
        <row r="305">
          <cell r="Q305" t="str">
            <v>TRATTAMENTO PLASTICA 15.01.02 E 20.01.39</v>
          </cell>
        </row>
        <row r="306">
          <cell r="Q306" t="str">
            <v>TRATTAMENTO PLASTICA 15.01.02 E 20.01.39</v>
          </cell>
        </row>
        <row r="307">
          <cell r="Q307" t="str">
            <v>TRATTAMENTO PLASTICA 15.01.02 E 20.01.39</v>
          </cell>
        </row>
        <row r="308">
          <cell r="Q308" t="str">
            <v>TRATTAMENTO PLASTICA 15.01.02 E 20.01.39</v>
          </cell>
        </row>
        <row r="309">
          <cell r="Q309" t="str">
            <v>DISERBO MECCANICO VERDE TECNICO</v>
          </cell>
        </row>
        <row r="310">
          <cell r="Q310" t="str">
            <v>DISERBO MECCANICO VERDE TECNICO</v>
          </cell>
        </row>
        <row r="311">
          <cell r="Q311" t="str">
            <v>MATERIALI DIVERSI E DI CONSUMO</v>
          </cell>
        </row>
        <row r="312">
          <cell r="Q312" t="str">
            <v>MATERIALI DIVERSI E DI CONSUMO</v>
          </cell>
        </row>
        <row r="313">
          <cell r="Q313" t="str">
            <v>COMPENSI AMMINISTRATORI</v>
          </cell>
        </row>
        <row r="314">
          <cell r="Q314" t="str">
            <v>CONSULENZE LEGALI</v>
          </cell>
        </row>
        <row r="315">
          <cell r="Q315" t="str">
            <v>CONSULENZE LEGALI</v>
          </cell>
        </row>
        <row r="316">
          <cell r="Q316" t="str">
            <v>CONSULENZE LEGALI</v>
          </cell>
        </row>
        <row r="317">
          <cell r="Q317" t="str">
            <v>CONSULENZE LEGALI</v>
          </cell>
        </row>
        <row r="318">
          <cell r="Q318" t="str">
            <v>MATERIALI DIVERSI E DI CONSUMO</v>
          </cell>
        </row>
        <row r="319">
          <cell r="Q319" t="str">
            <v>MATERIALI DIVERSI E DI CONSUMO</v>
          </cell>
        </row>
        <row r="320">
          <cell r="Q320" t="str">
            <v>MAN.E RIP.FABBR.NON STRUM.DED.</v>
          </cell>
        </row>
        <row r="321">
          <cell r="Q321" t="str">
            <v>MAN.E RIP.FABBR.NON STRUM.DED.</v>
          </cell>
        </row>
        <row r="322">
          <cell r="Q322" t="str">
            <v>MATERIALI CONSUMO VARIO</v>
          </cell>
        </row>
        <row r="323">
          <cell r="Q323" t="str">
            <v>MATERIALI CONSUMO VARIO</v>
          </cell>
        </row>
        <row r="324">
          <cell r="Q324" t="str">
            <v>MATERIALI CONSUMO VARIO</v>
          </cell>
        </row>
        <row r="325">
          <cell r="Q325" t="str">
            <v>MATERIALI CONSUMO VARIO</v>
          </cell>
        </row>
        <row r="326">
          <cell r="Q326" t="str">
            <v>MATERIALI CONSUMO VARIO</v>
          </cell>
        </row>
        <row r="327">
          <cell r="Q327" t="str">
            <v>CONSULENZE 81/08 E CERTIFICAZIONI</v>
          </cell>
        </row>
        <row r="328">
          <cell r="Q328" t="str">
            <v>MATERIALI CONSUMO VARIO</v>
          </cell>
        </row>
        <row r="329">
          <cell r="Q329" t="str">
            <v>MATERIALI CONSUMO VARIO</v>
          </cell>
        </row>
        <row r="330">
          <cell r="Q330" t="str">
            <v>MATERIALI CONSUMO VARIO</v>
          </cell>
        </row>
        <row r="331">
          <cell r="Q331" t="str">
            <v>MATERIALI CONSUMO VARIO</v>
          </cell>
        </row>
        <row r="332">
          <cell r="Q332" t="str">
            <v>MATERIALI CONSUMO VARIO</v>
          </cell>
        </row>
        <row r="333">
          <cell r="Q333" t="str">
            <v>MATERIALI CONSUMO VARIO</v>
          </cell>
        </row>
        <row r="334">
          <cell r="Q334" t="str">
            <v>MATERIALI CONSUMO VARIO</v>
          </cell>
        </row>
        <row r="335">
          <cell r="Q335" t="str">
            <v>MATERIALI CONSUMO VARIO</v>
          </cell>
        </row>
        <row r="336">
          <cell r="Q336" t="str">
            <v>MATERIALI CONSUMO VARIO</v>
          </cell>
        </row>
        <row r="337">
          <cell r="Q337" t="str">
            <v>MATERIALI CONSUMO VARIO</v>
          </cell>
        </row>
        <row r="338">
          <cell r="Q338" t="str">
            <v>MATERIALI CONSUMO VARIO</v>
          </cell>
        </row>
        <row r="339">
          <cell r="Q339" t="str">
            <v>MATERIALI CONSUMO VARIO</v>
          </cell>
        </row>
        <row r="340">
          <cell r="Q340" t="str">
            <v>MATERIALI CONSUMO VARIO</v>
          </cell>
        </row>
        <row r="341">
          <cell r="Q341" t="str">
            <v>MATERIALI CONSUMO VARIO</v>
          </cell>
        </row>
        <row r="342">
          <cell r="Q342" t="str">
            <v>MATERIALI CONSUMO VARIO</v>
          </cell>
        </row>
        <row r="343">
          <cell r="Q343" t="str">
            <v>CANONI NOLEGGIO SOFTWARE E HARDWARE</v>
          </cell>
        </row>
        <row r="344">
          <cell r="Q344" t="str">
            <v>CONSULENZE TECNICHE</v>
          </cell>
        </row>
        <row r="345">
          <cell r="Q345" t="str">
            <v>CONSULENZE TECNICHE</v>
          </cell>
        </row>
        <row r="346">
          <cell r="Q346" t="str">
            <v>TRATTAMENTO IMBALLAGGI MISTI 15.01.06</v>
          </cell>
        </row>
        <row r="347">
          <cell r="Q347" t="str">
            <v>TRATTAMENTO IMBALLAGGI MISTI 15.01.06</v>
          </cell>
        </row>
        <row r="348">
          <cell r="Q348" t="str">
            <v>TRATTAMENTO IMBALLAGGI MISTI 15.01.06</v>
          </cell>
        </row>
        <row r="349">
          <cell r="Q349" t="str">
            <v>PNEUMATICI AUTOMEZZI</v>
          </cell>
        </row>
        <row r="350">
          <cell r="Q350" t="str">
            <v>PNEUMATICI AUTOMEZZI</v>
          </cell>
        </row>
        <row r="351">
          <cell r="Q351" t="str">
            <v>PNEUMATICI AUTOMEZZI</v>
          </cell>
        </row>
        <row r="352">
          <cell r="Q352" t="str">
            <v>TERRENI E FABBRICATI</v>
          </cell>
        </row>
        <row r="353">
          <cell r="Q353" t="str">
            <v>TERRENI E FABBRICATI</v>
          </cell>
        </row>
        <row r="354">
          <cell r="Q354" t="str">
            <v>FITTI PASSIVI (BENI IMMOBILI)</v>
          </cell>
        </row>
        <row r="355">
          <cell r="Q355" t="str">
            <v>FITTI PASSIVI (BENI IMMOBILI)</v>
          </cell>
        </row>
        <row r="356">
          <cell r="Q356" t="str">
            <v>FITTI PASSIVI (BENI IMMOBILI)</v>
          </cell>
        </row>
        <row r="357">
          <cell r="Q357" t="str">
            <v>FITTI PASSIVI (BENI IMMOBILI)</v>
          </cell>
        </row>
        <row r="358">
          <cell r="Q358" t="str">
            <v>RICAMBI AUTOPARCO MEZZI</v>
          </cell>
        </row>
        <row r="359">
          <cell r="Q359" t="str">
            <v>RICAMBI AUTOPARCO MEZZI</v>
          </cell>
        </row>
        <row r="360">
          <cell r="Q360" t="str">
            <v>COLLAUDI</v>
          </cell>
        </row>
        <row r="361">
          <cell r="Q361" t="str">
            <v>COLLAUDI</v>
          </cell>
        </row>
        <row r="362">
          <cell r="Q362" t="str">
            <v>COLLAUDI</v>
          </cell>
        </row>
        <row r="363">
          <cell r="Q363" t="str">
            <v>COLLAUDI</v>
          </cell>
        </row>
        <row r="364">
          <cell r="Q364" t="str">
            <v>SMALTIMENTO LEGNO 20.01.38</v>
          </cell>
        </row>
        <row r="365">
          <cell r="Q365" t="str">
            <v>SMALTIMENTO LEGNO 20.01.38</v>
          </cell>
        </row>
        <row r="366">
          <cell r="Q366" t="str">
            <v>SMALTIMENTO LEGNO 20.01.38</v>
          </cell>
        </row>
        <row r="367">
          <cell r="Q367" t="str">
            <v>RICAMBI AUTOPARCO MEZZI</v>
          </cell>
        </row>
        <row r="368">
          <cell r="Q368" t="str">
            <v>RICAMBI AUTOPARCO MEZZI</v>
          </cell>
        </row>
        <row r="369">
          <cell r="Q369" t="str">
            <v>RICAMBI AUTOPARCO MEZZI</v>
          </cell>
        </row>
        <row r="370">
          <cell r="Q370" t="str">
            <v>TRATTAMENTO IMBALLAGGI MISTI 15.01.06</v>
          </cell>
        </row>
        <row r="371">
          <cell r="Q371" t="str">
            <v>TRATTAMENTO IMBALLAGGI MISTI 15.01.06</v>
          </cell>
        </row>
        <row r="372">
          <cell r="Q372" t="str">
            <v>MATERIALI PUBBLICA ILLUMINAZIONE</v>
          </cell>
        </row>
        <row r="373">
          <cell r="Q373" t="str">
            <v>MATERIALI PUBBLICA ILLUMINAZIONE</v>
          </cell>
        </row>
        <row r="374">
          <cell r="Q374" t="str">
            <v>MATERIALI PUBBLICA ILLUMINAZIONE</v>
          </cell>
        </row>
        <row r="375">
          <cell r="Q375" t="str">
            <v>MATERIALI PUBBLICA ILLUMINAZIONE</v>
          </cell>
        </row>
        <row r="376">
          <cell r="Q376" t="str">
            <v>MATERIALI PUBBLICA ILLUMINAZIONE</v>
          </cell>
        </row>
        <row r="377">
          <cell r="Q377" t="str">
            <v>MATERIALI PUBBLICA ILLUMINAZIONE</v>
          </cell>
        </row>
        <row r="378">
          <cell r="Q378" t="str">
            <v>SMALTIMENTO SPAZZAMENTO 20.03.03</v>
          </cell>
        </row>
        <row r="379">
          <cell r="Q379" t="str">
            <v>SMALTIMENTO SPAZZAMENTO 20.03.03</v>
          </cell>
        </row>
        <row r="380">
          <cell r="Q380" t="str">
            <v>SMALTIMENTO SPAZZAMENTO 20.03.03</v>
          </cell>
        </row>
        <row r="381">
          <cell r="Q381" t="str">
            <v>SMALTIMENTO SPAZZAMENTO 20.03.03</v>
          </cell>
        </row>
        <row r="382">
          <cell r="Q382" t="str">
            <v>SMALTIMENTO SPAZZAMENTO 20.03.03</v>
          </cell>
        </row>
        <row r="383">
          <cell r="Q383" t="str">
            <v>SMALTIMENTO SPAZZAMENTO 20.03.03</v>
          </cell>
        </row>
        <row r="384">
          <cell r="Q384" t="str">
            <v>SMALTIMENTO SPAZZAMENTO 20.03.03</v>
          </cell>
        </row>
        <row r="385">
          <cell r="Q385" t="str">
            <v>SMALTIMENTO SPAZZAMENTO 20.03.03</v>
          </cell>
        </row>
        <row r="386">
          <cell r="Q386" t="str">
            <v>SMALTIMENTO SPAZZAMENTO 20.03.03</v>
          </cell>
        </row>
        <row r="387">
          <cell r="Q387" t="str">
            <v>RICAMBI AUTOPARCO MEZZI</v>
          </cell>
        </row>
        <row r="388">
          <cell r="Q388" t="str">
            <v>RICAMBI AUTOPARCO MEZZI</v>
          </cell>
        </row>
        <row r="389">
          <cell r="Q389" t="str">
            <v>RICAMBI AUTOPARCO MEZZI</v>
          </cell>
        </row>
        <row r="390">
          <cell r="Q390" t="str">
            <v>RICAMBI AUTOPARCO MEZZI</v>
          </cell>
        </row>
        <row r="391">
          <cell r="Q391" t="str">
            <v>RICAMBI AUTOPARCO MEZZI</v>
          </cell>
        </row>
        <row r="392">
          <cell r="Q392" t="str">
            <v>RICAMBI AUTOPARCO MEZZI</v>
          </cell>
        </row>
        <row r="393">
          <cell r="Q393" t="str">
            <v>RICAMBI AUTOPARCO MEZZI</v>
          </cell>
        </row>
        <row r="394">
          <cell r="Q394" t="str">
            <v>RICAMBI AUTOPARCO MEZZI</v>
          </cell>
        </row>
        <row r="395">
          <cell r="Q395" t="str">
            <v>RICAMBI AUTOPARCO MEZZI</v>
          </cell>
        </row>
        <row r="396">
          <cell r="Q396" t="str">
            <v>RICAMBI AUTOPARCO MEZZI</v>
          </cell>
        </row>
        <row r="397">
          <cell r="Q397" t="str">
            <v>RICAMBI AUTOPARCO MEZZI</v>
          </cell>
        </row>
        <row r="398">
          <cell r="Q398" t="str">
            <v>RICAMBI AUTOPARCO MEZZI</v>
          </cell>
        </row>
        <row r="399">
          <cell r="Q399" t="str">
            <v>RICAMBI AUTOPARCO MEZZI</v>
          </cell>
        </row>
        <row r="400">
          <cell r="Q400" t="str">
            <v>RICAMBI AUTOPARCO MEZZI</v>
          </cell>
        </row>
        <row r="401">
          <cell r="Q401" t="str">
            <v>RICAMBI AUTOPARCO MEZZI</v>
          </cell>
        </row>
        <row r="402">
          <cell r="Q402" t="str">
            <v>RICAMBI AUTOPARCO MEZZI</v>
          </cell>
        </row>
        <row r="403">
          <cell r="Q403" t="str">
            <v>RICAMBI AUTOPARCO MEZZI</v>
          </cell>
        </row>
        <row r="404">
          <cell r="Q404" t="str">
            <v>RICAMBI AUTOPARCO MEZZI</v>
          </cell>
        </row>
        <row r="405">
          <cell r="Q405" t="str">
            <v>RICAMBI AUTOPARCO MEZZI</v>
          </cell>
        </row>
        <row r="406">
          <cell r="Q406" t="str">
            <v>RICAMBI AUTOPARCO MEZZI</v>
          </cell>
        </row>
        <row r="407">
          <cell r="Q407" t="str">
            <v>RICAMBI AUTOPARCO MEZZI</v>
          </cell>
        </row>
        <row r="408">
          <cell r="Q408" t="str">
            <v>RICAMBI AUTOPARCO MEZZI</v>
          </cell>
        </row>
        <row r="409">
          <cell r="Q409" t="str">
            <v>RICAMBI AUTOPARCO MEZZI</v>
          </cell>
        </row>
        <row r="410">
          <cell r="Q410" t="str">
            <v>RICAMBI AUTOPARCO MEZZI</v>
          </cell>
        </row>
        <row r="411">
          <cell r="Q411" t="str">
            <v>RICAMBI AUTOPARCO MEZZI</v>
          </cell>
        </row>
        <row r="412">
          <cell r="Q412" t="str">
            <v>RICAMBI AUTOPARCO MEZZI</v>
          </cell>
        </row>
        <row r="413">
          <cell r="Q413" t="str">
            <v>RICAMBI AUTOPARCO MEZZI</v>
          </cell>
        </row>
        <row r="414">
          <cell r="Q414" t="str">
            <v>RICAMBI AUTOPARCO MEZZI</v>
          </cell>
        </row>
        <row r="415">
          <cell r="Q415" t="str">
            <v>RICAMBI AUTOPARCO MEZZI</v>
          </cell>
        </row>
        <row r="416">
          <cell r="Q416" t="str">
            <v>RICAMBI AUTOPARCO MEZZI</v>
          </cell>
        </row>
        <row r="417">
          <cell r="Q417" t="str">
            <v>RICAMBI AUTOPARCO MEZZI</v>
          </cell>
        </row>
        <row r="418">
          <cell r="Q418" t="str">
            <v>RICAMBI AUTOPARCO MEZZI</v>
          </cell>
        </row>
        <row r="419">
          <cell r="Q419" t="str">
            <v>RICAMBI AUTOPARCO MEZZI</v>
          </cell>
        </row>
        <row r="420">
          <cell r="Q420" t="str">
            <v>RICAMBI AUTOPARCO MEZZI</v>
          </cell>
        </row>
        <row r="421">
          <cell r="Q421" t="str">
            <v>RICAMBI AUTOPARCO MEZZI</v>
          </cell>
        </row>
        <row r="422">
          <cell r="Q422" t="str">
            <v>RICAMBI AUTOPARCO MEZZI</v>
          </cell>
        </row>
        <row r="423">
          <cell r="Q423" t="str">
            <v>RICAMBI AUTOPARCO MEZZI</v>
          </cell>
        </row>
        <row r="424">
          <cell r="Q424" t="str">
            <v>RICAMBI AUTOPARCO MEZZI</v>
          </cell>
        </row>
        <row r="425">
          <cell r="Q425" t="str">
            <v>RICAMBI AUTOPARCO MEZZI</v>
          </cell>
        </row>
        <row r="426">
          <cell r="Q426" t="str">
            <v>RICAMBI AUTOPARCO MEZZI</v>
          </cell>
        </row>
        <row r="427">
          <cell r="Q427" t="str">
            <v>RICAMBI AUTOPARCO MEZZI</v>
          </cell>
        </row>
        <row r="428">
          <cell r="Q428" t="str">
            <v>RICAMBI AUTOPARCO MEZZI</v>
          </cell>
        </row>
        <row r="429">
          <cell r="Q429" t="str">
            <v>RICAMBI AUTOPARCO MEZZI</v>
          </cell>
        </row>
        <row r="430">
          <cell r="Q430" t="str">
            <v>RICAMBI AUTOPARCO MEZZI</v>
          </cell>
        </row>
        <row r="431">
          <cell r="Q431" t="str">
            <v>RICAMBI AUTOPARCO MEZZI</v>
          </cell>
        </row>
        <row r="432">
          <cell r="Q432" t="str">
            <v>RICAMBI AUTOPARCO MEZZI</v>
          </cell>
        </row>
        <row r="433">
          <cell r="Q433" t="str">
            <v>RICAMBI AUTOPARCO MEZZI</v>
          </cell>
        </row>
        <row r="434">
          <cell r="Q434" t="str">
            <v>CANONI NOLEGGIO SOFTWARE E HARDWARE</v>
          </cell>
        </row>
        <row r="435">
          <cell r="Q435" t="str">
            <v>MATERIALI CONSUMO VARIO</v>
          </cell>
        </row>
        <row r="436">
          <cell r="Q436" t="str">
            <v>MATERIALI CONSUMO VARIO</v>
          </cell>
        </row>
        <row r="437">
          <cell r="Q437" t="str">
            <v>MATERIALI CONSUMO VARIO</v>
          </cell>
        </row>
        <row r="438">
          <cell r="Q438" t="str">
            <v>MATERIALI CONSUMO VARIO</v>
          </cell>
        </row>
        <row r="439">
          <cell r="Q439" t="str">
            <v>MATERIALI CONSUMO VARIO</v>
          </cell>
        </row>
        <row r="440">
          <cell r="Q440" t="str">
            <v>CANONI NOLEG.MEZZI ED ATTREZZ.</v>
          </cell>
        </row>
        <row r="441">
          <cell r="Q441" t="str">
            <v>SMALTIMENTO FORSU 20.01.08</v>
          </cell>
        </row>
        <row r="442">
          <cell r="Q442" t="str">
            <v>SMALTIMENTO FORSU 20.01.08</v>
          </cell>
        </row>
        <row r="443">
          <cell r="Q443" t="str">
            <v>ENERGIA ELETTRICA SEDI</v>
          </cell>
        </row>
        <row r="444">
          <cell r="Q444" t="str">
            <v>RICAMBI AUTOPARCO MEZZI</v>
          </cell>
        </row>
        <row r="445">
          <cell r="Q445" t="str">
            <v>RICAMBI AUTOPARCO MEZZI</v>
          </cell>
        </row>
        <row r="446">
          <cell r="Q446" t="str">
            <v>RICAMBI AUTOPARCO MEZZI</v>
          </cell>
        </row>
        <row r="447">
          <cell r="Q447" t="str">
            <v>RICAMBI AUTOPARCO MEZZI</v>
          </cell>
        </row>
        <row r="448">
          <cell r="Q448" t="str">
            <v>PUBBLICITA PER CAMPAGNE INFORMATIVE</v>
          </cell>
        </row>
        <row r="449">
          <cell r="Q449" t="str">
            <v>PUBBLICITA PER CAMPAGNE INFORMATIVE</v>
          </cell>
        </row>
        <row r="450">
          <cell r="Q450" t="str">
            <v>PUBBLICITA PER CAMPAGNE INFORMATIVE</v>
          </cell>
        </row>
        <row r="451">
          <cell r="Q451" t="str">
            <v>PUBBLICITA PER CAMPAGNE INFORMATIVE</v>
          </cell>
        </row>
        <row r="452">
          <cell r="Q452" t="str">
            <v>MATERIALI DIVERSI E DI CONSUMO</v>
          </cell>
        </row>
        <row r="453">
          <cell r="Q453" t="str">
            <v>MATERIALI DIVERSI E DI CONSUMO</v>
          </cell>
        </row>
        <row r="454">
          <cell r="Q454" t="str">
            <v>MATERIALI DIVERSI E DI CONSUMO</v>
          </cell>
        </row>
        <row r="455">
          <cell r="Q455" t="str">
            <v>MATERIALI DIVERSI E DI CONSUMO</v>
          </cell>
        </row>
        <row r="456">
          <cell r="Q456" t="str">
            <v>MATERIALI DIVERSI E DI CONSUMO</v>
          </cell>
        </row>
        <row r="457">
          <cell r="Q457" t="str">
            <v>PNEUMATICI AUTOMEZZI</v>
          </cell>
        </row>
        <row r="458">
          <cell r="Q458" t="str">
            <v>PNEUMATICI AUTOMEZZI</v>
          </cell>
        </row>
        <row r="459">
          <cell r="Q459" t="str">
            <v>PNEUMATICI AUTOMEZZI</v>
          </cell>
        </row>
        <row r="460">
          <cell r="Q460" t="str">
            <v>PNEUMATICI AUTOMEZZI</v>
          </cell>
        </row>
        <row r="461">
          <cell r="Q461" t="str">
            <v>RICAMBI AUTOPARCO MEZZI</v>
          </cell>
        </row>
        <row r="462">
          <cell r="Q462" t="str">
            <v>RICAMBI AUTOPARCO MEZZI</v>
          </cell>
        </row>
        <row r="463">
          <cell r="Q463" t="str">
            <v>RISCALDAMENTO SEDI</v>
          </cell>
        </row>
        <row r="464">
          <cell r="Q464" t="str">
            <v>RISCALDAMENTO SEDI</v>
          </cell>
        </row>
        <row r="465">
          <cell r="Q465" t="str">
            <v>RISCALDAMENTO SEDI</v>
          </cell>
        </row>
        <row r="466">
          <cell r="Q466" t="str">
            <v>RISCALDAMENTO SEDI</v>
          </cell>
        </row>
        <row r="467">
          <cell r="Q467" t="str">
            <v>RISCALDAMENTO SEDI</v>
          </cell>
        </row>
        <row r="468">
          <cell r="Q468" t="str">
            <v>RISCALDAMENTO SEDI</v>
          </cell>
        </row>
        <row r="469">
          <cell r="Q469" t="str">
            <v>RISCALDAMENTO SEDI</v>
          </cell>
        </row>
        <row r="470">
          <cell r="Q470" t="str">
            <v>RISCALDAMENTO SEDI</v>
          </cell>
        </row>
        <row r="471">
          <cell r="Q471" t="str">
            <v>RISCALDAMENTO SEDI</v>
          </cell>
        </row>
        <row r="472">
          <cell r="Q472" t="str">
            <v>RISCALDAMENTO SEDI</v>
          </cell>
        </row>
        <row r="473">
          <cell r="Q473" t="str">
            <v>RISCALDAMENTO SEDI</v>
          </cell>
        </row>
        <row r="474">
          <cell r="Q474" t="str">
            <v>RISCALDAMENTO SEDI</v>
          </cell>
        </row>
        <row r="475">
          <cell r="Q475" t="str">
            <v>MAN.E RIP.FABBR.NON STRUM.DED.</v>
          </cell>
        </row>
        <row r="476">
          <cell r="Q476" t="str">
            <v>MAN.E RIP.FABBR.NON STRUM.DED.</v>
          </cell>
        </row>
        <row r="477">
          <cell r="Q477" t="str">
            <v>MAN.E RIP.FABBR.NON STRUM.DED.</v>
          </cell>
        </row>
        <row r="478">
          <cell r="Q478" t="str">
            <v>MAN.E RIP.FABBR.NON STRUM.DED.</v>
          </cell>
        </row>
        <row r="479">
          <cell r="Q479" t="str">
            <v>MAN.E RIP.FABBR.NON STRUM.DED.</v>
          </cell>
        </row>
        <row r="480">
          <cell r="Q480" t="str">
            <v>AUTOCARRI</v>
          </cell>
        </row>
        <row r="481">
          <cell r="Q481" t="str">
            <v>AUTOCARRI</v>
          </cell>
        </row>
        <row r="482">
          <cell r="Q482" t="str">
            <v>AUTOCARRI</v>
          </cell>
        </row>
        <row r="483">
          <cell r="Q483" t="str">
            <v>AUTOCARRI</v>
          </cell>
        </row>
        <row r="484">
          <cell r="Q484" t="str">
            <v>AUTOCARRI</v>
          </cell>
        </row>
        <row r="485">
          <cell r="Q485" t="str">
            <v>AUTOCARRI</v>
          </cell>
        </row>
        <row r="486">
          <cell r="Q486" t="str">
            <v>INDUMENTI DA LAVORO</v>
          </cell>
        </row>
        <row r="487">
          <cell r="Q487" t="str">
            <v>MATERIALI SERVIZI PORTA A PORTA</v>
          </cell>
        </row>
        <row r="488">
          <cell r="Q488" t="str">
            <v>MATERIALI SERVIZI PORTA A PORTA</v>
          </cell>
        </row>
        <row r="489">
          <cell r="Q489" t="str">
            <v>MATERIALI SERVIZI PORTA A PORTA</v>
          </cell>
        </row>
        <row r="490">
          <cell r="Q490" t="str">
            <v>CONSULENZE 81/08 E CERTIFICAZIONI</v>
          </cell>
        </row>
        <row r="491">
          <cell r="Q491" t="str">
            <v>CONSULENZE 81/08 E CERTIFICAZIONI</v>
          </cell>
        </row>
        <row r="492">
          <cell r="Q492" t="str">
            <v>CONSULENZE 81/08 E CERTIFICAZIONI</v>
          </cell>
        </row>
        <row r="493">
          <cell r="Q493" t="str">
            <v>CONSULENZE E SERVIZI AMMINISTRATIVI</v>
          </cell>
        </row>
        <row r="494">
          <cell r="Q494" t="str">
            <v>LAVORI MANUT. SERV. PUBB. ILLUM.</v>
          </cell>
        </row>
        <row r="495">
          <cell r="Q495" t="str">
            <v>LAVORI MANUT. SERV. PUBB. ILLUM.</v>
          </cell>
        </row>
        <row r="496">
          <cell r="Q496" t="str">
            <v>MANUTENZIONE E RIPARAZIONE AUTOMEZZI</v>
          </cell>
        </row>
        <row r="497">
          <cell r="Q497" t="str">
            <v>MANUTENZIONE E RIPARAZIONE AUTOMEZZI</v>
          </cell>
        </row>
        <row r="498">
          <cell r="Q498" t="str">
            <v>MANUTENZIONE E RIPARAZIONE AUTOMEZZI</v>
          </cell>
        </row>
        <row r="499">
          <cell r="Q499" t="str">
            <v>MANUTENZIONE E RIPARAZIONE AUTOMEZZI</v>
          </cell>
        </row>
        <row r="500">
          <cell r="Q500" t="str">
            <v>MANUTENZIONE E RIPARAZIONE AUTOMEZZI</v>
          </cell>
        </row>
        <row r="501">
          <cell r="Q501" t="str">
            <v>MANUTENZIONE E RIPARAZIONE AUTOMEZZI</v>
          </cell>
        </row>
        <row r="502">
          <cell r="Q502" t="str">
            <v>MANUTENZIONE E RIPARAZIONE AUTOMEZZI</v>
          </cell>
        </row>
        <row r="503">
          <cell r="Q503" t="str">
            <v>MANUTENZIONE E RIPARAZIONE AUTOMEZZI</v>
          </cell>
        </row>
        <row r="504">
          <cell r="Q504" t="str">
            <v>MANUTENZIONE E RIPARAZIONE AUTOMEZZI</v>
          </cell>
        </row>
        <row r="505">
          <cell r="Q505" t="str">
            <v>MANUTENZIONE E RIPARAZIONE AUTOMEZZI</v>
          </cell>
        </row>
        <row r="506">
          <cell r="Q506" t="str">
            <v>MANUTENZIONE E RIPARAZIONE AUTOMEZZI</v>
          </cell>
        </row>
        <row r="507">
          <cell r="Q507" t="str">
            <v>MANUTENZIONE E RIPARAZIONE AUTOMEZZI</v>
          </cell>
        </row>
        <row r="508">
          <cell r="Q508" t="str">
            <v>MANUTENZIONE E RIPARAZIONE AUTOMEZZI</v>
          </cell>
        </row>
        <row r="509">
          <cell r="Q509" t="str">
            <v>MANUTENZIONE E RIPARAZIONE AUTOMEZZI</v>
          </cell>
        </row>
        <row r="510">
          <cell r="Q510" t="str">
            <v>MANUTENZIONE E RIPARAZIONE AUTOMEZZI</v>
          </cell>
        </row>
        <row r="511">
          <cell r="Q511" t="str">
            <v>MANUTENZIONE E RIPARAZIONE AUTOMEZZI</v>
          </cell>
        </row>
        <row r="512">
          <cell r="Q512" t="str">
            <v>MANUTENZIONE E RIPARAZIONE AUTOMEZZI</v>
          </cell>
        </row>
        <row r="513">
          <cell r="Q513" t="str">
            <v>MANUTENZIONE E RIPARAZIONE AUTOMEZZI</v>
          </cell>
        </row>
        <row r="514">
          <cell r="Q514" t="str">
            <v>MANUTENZIONE E RIPARAZIONE AUTOMEZZI</v>
          </cell>
        </row>
        <row r="515">
          <cell r="Q515" t="str">
            <v>MANUTENZIONE E RIPARAZIONE AUTOMEZZI</v>
          </cell>
        </row>
        <row r="516">
          <cell r="Q516" t="str">
            <v>MANUTENZIONE E RIPARAZIONE AUTOMEZZI</v>
          </cell>
        </row>
        <row r="517">
          <cell r="Q517" t="str">
            <v>MANUTENZIONE E RIPARAZIONE AUTOMEZZI</v>
          </cell>
        </row>
        <row r="518">
          <cell r="Q518" t="str">
            <v>MANUTENZIONE E RIPARAZIONE AUTOMEZZI</v>
          </cell>
        </row>
        <row r="519">
          <cell r="Q519" t="str">
            <v>MANUTENZIONE E RIPARAZIONE AUTOMEZZI</v>
          </cell>
        </row>
        <row r="520">
          <cell r="Q520" t="str">
            <v>MANUTENZIONE E RIPARAZIONE AUTOMEZZI</v>
          </cell>
        </row>
        <row r="521">
          <cell r="Q521" t="str">
            <v>MANUTENZIONE E RIPARAZIONE AUTOMEZZI</v>
          </cell>
        </row>
        <row r="522">
          <cell r="Q522" t="str">
            <v>MANUTENZIONE E RIPARAZIONE AUTOMEZZI</v>
          </cell>
        </row>
        <row r="523">
          <cell r="Q523" t="str">
            <v>MANUTENZIONE E RIPARAZIONE AUTOMEZZI</v>
          </cell>
        </row>
        <row r="524">
          <cell r="Q524" t="str">
            <v>MANUTENZIONE E RIPARAZIONE AUTOMEZZI</v>
          </cell>
        </row>
        <row r="525">
          <cell r="Q525" t="str">
            <v>MANUTENZIONE E RIPARAZIONE AUTOMEZZI</v>
          </cell>
        </row>
        <row r="526">
          <cell r="Q526" t="str">
            <v>MANUTENZIONE E RIPARAZIONE AUTOMEZZI</v>
          </cell>
        </row>
        <row r="527">
          <cell r="Q527" t="str">
            <v>MANUTENZIONE E RIPARAZIONE AUTOMEZZI</v>
          </cell>
        </row>
        <row r="528">
          <cell r="Q528" t="str">
            <v>MANUTENZIONE E RIPARAZIONE AUTOMEZZI</v>
          </cell>
        </row>
        <row r="529">
          <cell r="Q529" t="str">
            <v>MANUTENZIONE E RIPARAZIONE AUTOMEZZI</v>
          </cell>
        </row>
        <row r="530">
          <cell r="Q530" t="str">
            <v>MANUTENZIONE E RIPARAZIONE AUTOMEZZI</v>
          </cell>
        </row>
        <row r="531">
          <cell r="Q531" t="str">
            <v>MANUTENZIONE E RIPARAZIONE AUTOMEZZI</v>
          </cell>
        </row>
        <row r="532">
          <cell r="Q532" t="str">
            <v>MANUTENZIONE E RIPARAZIONE AUTOMEZZI</v>
          </cell>
        </row>
        <row r="533">
          <cell r="Q533" t="str">
            <v>MANUTENZIONE E RIPARAZIONE AUTOMEZZI</v>
          </cell>
        </row>
        <row r="534">
          <cell r="Q534" t="str">
            <v>MANUTENZIONE E RIPARAZIONE AUTOMEZZI</v>
          </cell>
        </row>
        <row r="535">
          <cell r="Q535" t="str">
            <v>MANUTENZIONE E RIPARAZIONE AUTOMEZZI</v>
          </cell>
        </row>
        <row r="536">
          <cell r="Q536" t="str">
            <v>MANUTENZIONE E RIPARAZIONE AUTOMEZZI</v>
          </cell>
        </row>
        <row r="537">
          <cell r="Q537" t="str">
            <v>MANUTENZIONE E RIPARAZIONE AUTOMEZZI</v>
          </cell>
        </row>
        <row r="538">
          <cell r="Q538" t="str">
            <v>MANUTENZIONE E RIPARAZIONE AUTOMEZZI</v>
          </cell>
        </row>
        <row r="539">
          <cell r="Q539" t="str">
            <v>MANUTENZIONE E RIPARAZIONE AUTOMEZZI</v>
          </cell>
        </row>
        <row r="540">
          <cell r="Q540" t="str">
            <v>MANUTENZIONE E RIPARAZIONE AUTOMEZZI</v>
          </cell>
        </row>
        <row r="541">
          <cell r="Q541" t="str">
            <v>MANUTENZIONE E RIPARAZIONE AUTOMEZZI</v>
          </cell>
        </row>
        <row r="542">
          <cell r="Q542" t="str">
            <v>MANUTENZIONE E RIPARAZIONE AUTOMEZZI</v>
          </cell>
        </row>
        <row r="543">
          <cell r="Q543" t="str">
            <v>MANUTENZIONE E RIPARAZIONE AUTOMEZZI</v>
          </cell>
        </row>
        <row r="544">
          <cell r="Q544" t="str">
            <v>MANUTENZIONE E RIPARAZIONE AUTOMEZZI</v>
          </cell>
        </row>
        <row r="545">
          <cell r="Q545" t="str">
            <v>MANUTENZIONE E RIPARAZIONE AUTOMEZZI</v>
          </cell>
        </row>
        <row r="546">
          <cell r="Q546" t="str">
            <v>MANUTENZIONE E RIPARAZIONE AUTOMEZZI</v>
          </cell>
        </row>
        <row r="547">
          <cell r="Q547" t="str">
            <v>MANUTENZIONE E RIPARAZIONE AUTOMEZZI</v>
          </cell>
        </row>
        <row r="548">
          <cell r="Q548" t="str">
            <v>MANUTENZIONE E RIPARAZIONE AUTOMEZZI</v>
          </cell>
        </row>
        <row r="549">
          <cell r="Q549" t="str">
            <v>MANUTENZIONE E RIPARAZIONE AUTOMEZZI</v>
          </cell>
        </row>
        <row r="550">
          <cell r="Q550" t="str">
            <v>MANUTENZIONE E RIPARAZIONE AUTOMEZZI</v>
          </cell>
        </row>
        <row r="551">
          <cell r="Q551" t="str">
            <v>MANUTENZIONE E RIPARAZIONE AUTOMEZZI</v>
          </cell>
        </row>
        <row r="552">
          <cell r="Q552" t="str">
            <v>MANUTENZIONE E RIPARAZIONE AUTOMEZZI</v>
          </cell>
        </row>
        <row r="553">
          <cell r="Q553" t="str">
            <v>MANUTENZIONE E RIPARAZIONE AUTOMEZZI</v>
          </cell>
        </row>
        <row r="554">
          <cell r="Q554" t="str">
            <v>MANUTENZIONE E RIPARAZIONE AUTOMEZZI</v>
          </cell>
        </row>
        <row r="555">
          <cell r="Q555" t="str">
            <v>MANUTENZIONE E RIPARAZIONE AUTOMEZZI</v>
          </cell>
        </row>
        <row r="556">
          <cell r="Q556" t="str">
            <v>MANUTENZIONE E RIPARAZIONE AUTOMEZZI</v>
          </cell>
        </row>
        <row r="557">
          <cell r="Q557" t="str">
            <v>MANUTENZIONE E RIPARAZIONE AUTOMEZZI</v>
          </cell>
        </row>
        <row r="558">
          <cell r="Q558" t="str">
            <v>MANUTENZIONE E RIPARAZIONE AUTOMEZZI</v>
          </cell>
        </row>
        <row r="559">
          <cell r="Q559" t="str">
            <v>MANUTENZIONE E RIPARAZIONE AUTOMEZZI</v>
          </cell>
        </row>
        <row r="560">
          <cell r="Q560" t="str">
            <v>MANUTENZIONE E RIPARAZIONE AUTOMEZZI</v>
          </cell>
        </row>
        <row r="561">
          <cell r="Q561" t="str">
            <v>MANUTENZIONE E RIPARAZIONE AUTOMEZZI</v>
          </cell>
        </row>
        <row r="562">
          <cell r="Q562" t="str">
            <v>MANUTENZIONE E RIPARAZIONE AUTOMEZZI</v>
          </cell>
        </row>
        <row r="563">
          <cell r="Q563" t="str">
            <v>MANUTENZIONE E RIPARAZIONE AUTOMEZZI</v>
          </cell>
        </row>
        <row r="564">
          <cell r="Q564" t="str">
            <v>MANUTENZIONE E RIPARAZIONE AUTOMEZZI</v>
          </cell>
        </row>
        <row r="565">
          <cell r="Q565" t="str">
            <v>MANUTENZIONE E RIPARAZIONE AUTOMEZZI</v>
          </cell>
        </row>
        <row r="566">
          <cell r="Q566" t="str">
            <v>MANUTENZIONE E RIPARAZIONE AUTOMEZZI</v>
          </cell>
        </row>
        <row r="567">
          <cell r="Q567" t="str">
            <v>MANUTENZIONE E RIPARAZIONE AUTOMEZZI</v>
          </cell>
        </row>
        <row r="568">
          <cell r="Q568" t="str">
            <v>RICAMBI AUTOPARCO MEZZI</v>
          </cell>
        </row>
        <row r="569">
          <cell r="Q569" t="str">
            <v>CONSULENZA FISCALE E TRIBUTARIA</v>
          </cell>
        </row>
        <row r="570">
          <cell r="Q570" t="str">
            <v>CONSULENZA FISCALE E TRIBUTARIA</v>
          </cell>
        </row>
        <row r="571">
          <cell r="Q571" t="str">
            <v>MANUTENZIONE ATTREZZATURE</v>
          </cell>
        </row>
        <row r="572">
          <cell r="Q572" t="str">
            <v>MANUTENZIONE ATTREZZATURE</v>
          </cell>
        </row>
        <row r="573">
          <cell r="Q573" t="str">
            <v>MANUTENZIONE ATTREZZATURE</v>
          </cell>
        </row>
        <row r="574">
          <cell r="Q574" t="str">
            <v>MANUTENZIONE ATTREZZATURE</v>
          </cell>
        </row>
        <row r="575">
          <cell r="Q575" t="str">
            <v>MANUTENZIONE ATTREZZATURE</v>
          </cell>
        </row>
        <row r="576">
          <cell r="Q576" t="str">
            <v>RICAMBI AUTOPARCO MEZZI</v>
          </cell>
        </row>
        <row r="577">
          <cell r="Q577" t="str">
            <v>CANONI NOLEGGIO SOFTWARE E HARDWARE</v>
          </cell>
        </row>
        <row r="578">
          <cell r="Q578" t="str">
            <v>CANONI NOLEGGIO SOFTWARE E HARDWARE</v>
          </cell>
        </row>
        <row r="579">
          <cell r="Q579" t="str">
            <v>MATERIALI CONSUMO VARIO</v>
          </cell>
        </row>
        <row r="580">
          <cell r="Q580" t="str">
            <v>MATERIALI CONSUMO VARIO</v>
          </cell>
        </row>
        <row r="581">
          <cell r="Q581" t="str">
            <v>MATERIALI CONSUMO VARIO</v>
          </cell>
        </row>
        <row r="582">
          <cell r="Q582" t="str">
            <v>SMALTIMENTO INERTI 17.09.04</v>
          </cell>
        </row>
        <row r="583">
          <cell r="Q583" t="str">
            <v>SMALTIMENTO INERTI 17.09.04</v>
          </cell>
        </row>
        <row r="584">
          <cell r="Q584" t="str">
            <v>SMALTIMENTO INERTI 17.09.04</v>
          </cell>
        </row>
        <row r="585">
          <cell r="Q585" t="str">
            <v>SMALTIMENTO INERTI 17.09.04</v>
          </cell>
        </row>
        <row r="586">
          <cell r="Q586" t="str">
            <v>CARBURANTI RIFORNIMENTI ESTERNI</v>
          </cell>
        </row>
        <row r="587">
          <cell r="Q587" t="str">
            <v>CARBURANTI RIFORNIMENTI ESTERNI</v>
          </cell>
        </row>
        <row r="588">
          <cell r="Q588" t="str">
            <v>CARBURANTI RIFORNIMENTI ESTERNI</v>
          </cell>
        </row>
        <row r="589">
          <cell r="Q589" t="str">
            <v>ADDESTRAMENTO E FORMAZIONE PERSONALE</v>
          </cell>
        </row>
        <row r="590">
          <cell r="Q590" t="str">
            <v>MATERIALI CONSUMO VARIO</v>
          </cell>
        </row>
        <row r="591">
          <cell r="Q591" t="str">
            <v>MANUTENZIONE E RIPARAZIONE AUTOMEZZI</v>
          </cell>
        </row>
        <row r="592">
          <cell r="Q592" t="str">
            <v>MANUTENZIONE E RIPARAZIONE AUTOMEZZI</v>
          </cell>
        </row>
        <row r="593">
          <cell r="Q593" t="str">
            <v>MANUTENZIONE E RIPARAZIONE AUTOMEZZI</v>
          </cell>
        </row>
        <row r="594">
          <cell r="Q594" t="str">
            <v>MANUTENZIONE E RIPARAZIONE AUTOMEZZI</v>
          </cell>
        </row>
        <row r="595">
          <cell r="Q595" t="str">
            <v>MANUTENZIONE E RIPARAZIONE AUTOMEZZI</v>
          </cell>
        </row>
        <row r="596">
          <cell r="Q596" t="str">
            <v>MANUTENZIONE E RIPARAZIONE AUTOMEZZI</v>
          </cell>
        </row>
        <row r="597">
          <cell r="Q597" t="str">
            <v>MANUTENZIONE E RIPARAZIONE AUTOMEZZI</v>
          </cell>
        </row>
        <row r="598">
          <cell r="Q598" t="str">
            <v>MANUTENZIONE E RIPARAZIONE AUTOMEZZI</v>
          </cell>
        </row>
        <row r="599">
          <cell r="Q599" t="str">
            <v>MANUTENZIONE E RIPARAZIONE AUTOMEZZI</v>
          </cell>
        </row>
        <row r="600">
          <cell r="Q600" t="str">
            <v>MANUTENZIONE E RIPARAZIONE AUTOMEZZI</v>
          </cell>
        </row>
        <row r="601">
          <cell r="Q601" t="str">
            <v>MANUTENZIONE E RIPARAZIONE AUTOMEZZI</v>
          </cell>
        </row>
        <row r="602">
          <cell r="Q602" t="str">
            <v>MANUTENZIONE E RIPARAZIONE AUTOMEZZI</v>
          </cell>
        </row>
        <row r="603">
          <cell r="Q603" t="str">
            <v>MANUTENZIONE E RIPARAZIONE AUTOMEZZI</v>
          </cell>
        </row>
        <row r="604">
          <cell r="Q604" t="str">
            <v>MANUTENZIONE E RIPARAZIONE AUTOMEZZI</v>
          </cell>
        </row>
        <row r="605">
          <cell r="Q605" t="str">
            <v>MANUTENZIONE E RIPARAZIONE AUTOMEZZI</v>
          </cell>
        </row>
        <row r="606">
          <cell r="Q606" t="str">
            <v>MANUTENZIONE E RIPARAZIONE AUTOMEZZI</v>
          </cell>
        </row>
        <row r="607">
          <cell r="Q607" t="str">
            <v>MANUTENZIONE E RIPARAZIONE AUTOMEZZI</v>
          </cell>
        </row>
        <row r="608">
          <cell r="Q608" t="str">
            <v>MANUTENZIONE E RIPARAZIONE AUTOMEZZI</v>
          </cell>
        </row>
        <row r="609">
          <cell r="Q609" t="str">
            <v>MANUTENZIONE E RIPARAZIONE AUTOMEZZI</v>
          </cell>
        </row>
        <row r="610">
          <cell r="Q610" t="str">
            <v>MANUTENZIONE E RIPARAZIONE AUTOMEZZI</v>
          </cell>
        </row>
        <row r="611">
          <cell r="Q611" t="str">
            <v>MANUTENZIONE E RIPARAZIONE AUTOMEZZI</v>
          </cell>
        </row>
        <row r="612">
          <cell r="Q612" t="str">
            <v>MANUTENZIONE E RIPARAZIONE AUTOMEZZI</v>
          </cell>
        </row>
        <row r="613">
          <cell r="Q613" t="str">
            <v>MANUTENZIONE E RIPARAZIONE AUTOMEZZI</v>
          </cell>
        </row>
        <row r="614">
          <cell r="Q614" t="str">
            <v>MANUTENZIONE E RIPARAZIONE AUTOMEZZI</v>
          </cell>
        </row>
        <row r="615">
          <cell r="Q615" t="str">
            <v>MANUTENZIONE E RIPARAZIONE AUTOMEZZI</v>
          </cell>
        </row>
        <row r="616">
          <cell r="Q616" t="str">
            <v>MANUTENZIONE E RIPARAZIONE AUTOMEZZI</v>
          </cell>
        </row>
        <row r="617">
          <cell r="Q617" t="str">
            <v>MANUTENZIONE E RIPARAZIONE AUTOMEZZI</v>
          </cell>
        </row>
        <row r="618">
          <cell r="Q618" t="str">
            <v>MANUTENZIONE E RIPARAZIONE AUTOMEZZI</v>
          </cell>
        </row>
        <row r="619">
          <cell r="Q619" t="str">
            <v>MANUTENZIONE E RIPARAZIONE AUTOMEZZI</v>
          </cell>
        </row>
        <row r="620">
          <cell r="Q620" t="str">
            <v>MANUTENZIONE E RIPARAZIONE AUTOMEZZI</v>
          </cell>
        </row>
        <row r="621">
          <cell r="Q621" t="str">
            <v>MANUTENZIONE E RIPARAZIONE AUTOMEZZI</v>
          </cell>
        </row>
        <row r="622">
          <cell r="Q622" t="str">
            <v>MANUTENZIONE E RIPARAZIONE AUTOMEZZI</v>
          </cell>
        </row>
        <row r="623">
          <cell r="Q623" t="str">
            <v>MANUTENZIONE E RIPARAZIONE AUTOMEZZI</v>
          </cell>
        </row>
        <row r="624">
          <cell r="Q624" t="str">
            <v>MANUTENZIONE E RIPARAZIONE AUTOMEZZI</v>
          </cell>
        </row>
        <row r="625">
          <cell r="Q625" t="str">
            <v>MANUTENZIONE E RIPARAZIONE AUTOMEZZI</v>
          </cell>
        </row>
        <row r="626">
          <cell r="Q626" t="str">
            <v>MANUTENZIONE E RIPARAZIONE AUTOMEZZI</v>
          </cell>
        </row>
        <row r="627">
          <cell r="Q627" t="str">
            <v>MANUTENZIONE E RIPARAZIONE AUTOMEZZI</v>
          </cell>
        </row>
        <row r="628">
          <cell r="Q628" t="str">
            <v>MANUTENZIONE E RIPARAZIONE AUTOMEZZI</v>
          </cell>
        </row>
        <row r="629">
          <cell r="Q629" t="str">
            <v>MANUTENZIONE E RIPARAZIONE AUTOMEZZI</v>
          </cell>
        </row>
        <row r="630">
          <cell r="Q630" t="str">
            <v>MANUTENZIONE E RIPARAZIONE AUTOMEZZI</v>
          </cell>
        </row>
        <row r="631">
          <cell r="Q631" t="str">
            <v>MANUTENZIONE E RIPARAZIONE AUTOMEZZI</v>
          </cell>
        </row>
        <row r="632">
          <cell r="Q632" t="str">
            <v>MANUTENZIONE E RIPARAZIONE AUTOMEZZI</v>
          </cell>
        </row>
        <row r="633">
          <cell r="Q633" t="str">
            <v>MANUTENZIONE E RIPARAZIONE AUTOMEZZI</v>
          </cell>
        </row>
        <row r="634">
          <cell r="Q634" t="str">
            <v>MANUTENZIONE E RIPARAZIONE AUTOMEZZI</v>
          </cell>
        </row>
        <row r="635">
          <cell r="Q635" t="str">
            <v>MANUTENZIONE E RIPARAZIONE AUTOMEZZI</v>
          </cell>
        </row>
        <row r="636">
          <cell r="Q636" t="str">
            <v>MANUTENZIONE E RIPARAZIONE AUTOMEZZI</v>
          </cell>
        </row>
        <row r="637">
          <cell r="Q637" t="str">
            <v>MANUTENZIONE E RIPARAZIONE AUTOMEZZI</v>
          </cell>
        </row>
        <row r="638">
          <cell r="Q638" t="str">
            <v>MANUTENZIONE E RIPARAZIONE AUTOMEZZI</v>
          </cell>
        </row>
        <row r="639">
          <cell r="Q639" t="str">
            <v>MANUTENZIONE E RIPARAZIONE AUTOMEZZI</v>
          </cell>
        </row>
        <row r="640">
          <cell r="Q640" t="str">
            <v>MANUTENZIONE E RIPARAZIONE AUTOMEZZI</v>
          </cell>
        </row>
        <row r="641">
          <cell r="Q641" t="str">
            <v>MANUTENZIONE E RIPARAZIONE AUTOMEZZI</v>
          </cell>
        </row>
        <row r="642">
          <cell r="Q642" t="str">
            <v>MANUTENZIONE E RIPARAZIONE AUTOMEZZI</v>
          </cell>
        </row>
        <row r="643">
          <cell r="Q643" t="str">
            <v>MANUTENZIONE E RIPARAZIONE AUTOMEZZI</v>
          </cell>
        </row>
        <row r="644">
          <cell r="Q644" t="str">
            <v>MANUTENZIONE E RIPARAZIONE AUTOMEZZI</v>
          </cell>
        </row>
        <row r="645">
          <cell r="Q645" t="str">
            <v>MANUTENZIONE E RIPARAZIONE AUTOMEZZI</v>
          </cell>
        </row>
        <row r="646">
          <cell r="Q646" t="str">
            <v>MANUTENZIONE E RIPARAZIONE AUTOMEZZI</v>
          </cell>
        </row>
        <row r="647">
          <cell r="Q647" t="str">
            <v>MANUTENZIONE E RIPARAZIONE AUTOMEZZI</v>
          </cell>
        </row>
        <row r="648">
          <cell r="Q648" t="str">
            <v>MANUTENZIONE E RIPARAZIONE AUTOMEZZI</v>
          </cell>
        </row>
        <row r="649">
          <cell r="Q649" t="str">
            <v>MANUTENZIONE E RIPARAZIONE AUTOMEZZI</v>
          </cell>
        </row>
        <row r="650">
          <cell r="Q650" t="str">
            <v>MANUTENZIONE E RIPARAZIONE AUTOMEZZI</v>
          </cell>
        </row>
        <row r="651">
          <cell r="Q651" t="str">
            <v>MANUTENZIONE E RIPARAZIONE AUTOMEZZI</v>
          </cell>
        </row>
        <row r="652">
          <cell r="Q652" t="str">
            <v>MANUTENZIONE E RIPARAZIONE AUTOMEZZI</v>
          </cell>
        </row>
        <row r="653">
          <cell r="Q653" t="str">
            <v>MANUTENZIONE E RIPARAZIONE AUTOMEZZI</v>
          </cell>
        </row>
        <row r="654">
          <cell r="Q654" t="str">
            <v>LAVORI MANUT. SERV. PUBB. ILLUM.</v>
          </cell>
        </row>
        <row r="655">
          <cell r="Q655" t="str">
            <v>ABBONAMENTI RIVISTE,GIORNALI</v>
          </cell>
        </row>
        <row r="656">
          <cell r="Q656" t="str">
            <v>MAN.E RIP.FABBR.NON STRUM.DED.</v>
          </cell>
        </row>
        <row r="657">
          <cell r="Q657" t="str">
            <v>MAN.E RIP.FABBR.NON STRUM.DED.</v>
          </cell>
        </row>
        <row r="658">
          <cell r="Q658" t="str">
            <v>MAN.E RIP.FABBR.NON STRUM.DED.</v>
          </cell>
        </row>
        <row r="659">
          <cell r="Q659" t="str">
            <v>MAN.E RIP.FABBR.NON STRUM.DED.</v>
          </cell>
        </row>
        <row r="660">
          <cell r="Q660" t="str">
            <v>MAN.E RIP.FABBR.NON STRUM.DED.</v>
          </cell>
        </row>
        <row r="661">
          <cell r="Q661" t="str">
            <v>MAN.E RIP.FABBR.NON STRUM.DED.</v>
          </cell>
        </row>
        <row r="662">
          <cell r="Q662" t="str">
            <v>MAN.E RIP.FABBR.NON STRUM.DED.</v>
          </cell>
        </row>
        <row r="663">
          <cell r="Q663" t="str">
            <v>MAN.E RIP.FABBR.NON STRUM.DED.</v>
          </cell>
        </row>
        <row r="664">
          <cell r="Q664" t="str">
            <v>MAN.E RIP.FABBR.NON STRUM.DED.</v>
          </cell>
        </row>
        <row r="665">
          <cell r="Q665" t="str">
            <v>MAN.E RIP.FABBR.NON STRUM.DED.</v>
          </cell>
        </row>
        <row r="666">
          <cell r="Q666" t="str">
            <v>MAN.E RIP.FABBR.NON STRUM.DED.</v>
          </cell>
        </row>
        <row r="667">
          <cell r="Q667" t="str">
            <v>MAN.E RIP.FABBR.NON STRUM.DED.</v>
          </cell>
        </row>
        <row r="668">
          <cell r="Q668" t="str">
            <v>MAN.E RIP.FABBR.NON STRUM.DED.</v>
          </cell>
        </row>
        <row r="669">
          <cell r="Q669" t="str">
            <v>MAN.E RIP.FABBR.NON STRUM.DED.</v>
          </cell>
        </row>
        <row r="670">
          <cell r="Q670" t="str">
            <v>COMPENSI COLLEGIO SINDACALE</v>
          </cell>
        </row>
        <row r="671">
          <cell r="Q671" t="str">
            <v>MANUTENZIONE ATTREZZATURE</v>
          </cell>
        </row>
        <row r="672">
          <cell r="Q672" t="str">
            <v>CANONI NOLEG.MEZZI ED ATTREZZ.</v>
          </cell>
        </row>
        <row r="673">
          <cell r="Q673" t="str">
            <v>CANONI NOLEG.MEZZI ED ATTREZZ.</v>
          </cell>
        </row>
        <row r="674">
          <cell r="Q674" t="str">
            <v>CANONI NOLEG.MEZZI ED ATTREZZ.</v>
          </cell>
        </row>
        <row r="675">
          <cell r="Q675" t="str">
            <v>CANONI NOLEG.MEZZI ED ATTREZZ.</v>
          </cell>
        </row>
        <row r="676">
          <cell r="Q676" t="str">
            <v>RICAMBI AUTOPARCO MEZZI</v>
          </cell>
        </row>
        <row r="677">
          <cell r="Q677" t="str">
            <v>RICAMBI AUTOPARCO MEZZI</v>
          </cell>
        </row>
        <row r="678">
          <cell r="Q678" t="str">
            <v>RICAMBI AUTOPARCO MEZZI</v>
          </cell>
        </row>
        <row r="679">
          <cell r="Q679" t="str">
            <v>INDUMENTI DA LAVORO</v>
          </cell>
        </row>
        <row r="680">
          <cell r="Q680" t="str">
            <v>INDUMENTI DA LAVORO</v>
          </cell>
        </row>
        <row r="681">
          <cell r="Q681" t="str">
            <v>INDUMENTI DA LAVORO</v>
          </cell>
        </row>
        <row r="682">
          <cell r="Q682" t="str">
            <v>INDUMENTI DA LAVORO</v>
          </cell>
        </row>
        <row r="683">
          <cell r="Q683" t="str">
            <v>INDUMENTI DA LAVORO</v>
          </cell>
        </row>
        <row r="684">
          <cell r="Q684" t="str">
            <v>INDUMENTI DA LAVORO</v>
          </cell>
        </row>
        <row r="685">
          <cell r="Q685" t="str">
            <v>INDUMENTI DA LAVORO</v>
          </cell>
        </row>
        <row r="686">
          <cell r="Q686" t="str">
            <v>BATTERIE AUTOMEZZI</v>
          </cell>
        </row>
        <row r="687">
          <cell r="Q687" t="str">
            <v>BATTERIE AUTOMEZZI</v>
          </cell>
        </row>
        <row r="688">
          <cell r="Q688" t="str">
            <v>BATTERIE AUTOMEZZI</v>
          </cell>
        </row>
        <row r="689">
          <cell r="Q689" t="str">
            <v>BATTERIE AUTOMEZZI</v>
          </cell>
        </row>
        <row r="690">
          <cell r="Q690" t="str">
            <v>PUBBLICITA PER CAMPAGNE INFORMATIVE</v>
          </cell>
        </row>
        <row r="691">
          <cell r="Q691" t="str">
            <v>CONSULENZE E SERVIZI AMMINISTRATIVI</v>
          </cell>
        </row>
        <row r="692">
          <cell r="Q692" t="str">
            <v>CONSULENZE TECNICHE</v>
          </cell>
        </row>
        <row r="693">
          <cell r="Q693" t="str">
            <v>SPESE DI RAPPRESENTANZA DEDUCIB.</v>
          </cell>
        </row>
        <row r="694">
          <cell r="Q694" t="str">
            <v>CANONI NOLEG.MEZZI ED ATTREZZ.</v>
          </cell>
        </row>
        <row r="695">
          <cell r="Q695" t="str">
            <v>MANUTENZIONE E RIPARAZIONE AUTOMEZZI</v>
          </cell>
        </row>
        <row r="696">
          <cell r="Q696" t="str">
            <v>MANUTENZIONE E RIPARAZIONE AUTOMEZZI</v>
          </cell>
        </row>
        <row r="697">
          <cell r="Q697" t="str">
            <v>MANUTENZIONE E RIPARAZIONE AUTOMEZZI</v>
          </cell>
        </row>
        <row r="698">
          <cell r="Q698" t="str">
            <v>PUBBLICITA PER CAMPAGNE INFORMATIVE</v>
          </cell>
        </row>
        <row r="699">
          <cell r="Q699" t="str">
            <v>CARBURANTI RIFORNIMENTI ESTERNI</v>
          </cell>
        </row>
        <row r="700">
          <cell r="Q700" t="str">
            <v>CARBURANTI RIFORNIMENTI ESTERNI</v>
          </cell>
        </row>
        <row r="701">
          <cell r="Q701" t="str">
            <v>CARBURANTI RIFORNIMENTI ESTERNI</v>
          </cell>
        </row>
        <row r="702">
          <cell r="Q702" t="str">
            <v>CARBURANTI RIFORNIMENTI ESTERNI</v>
          </cell>
        </row>
        <row r="703">
          <cell r="Q703" t="str">
            <v>CARBURANTI RIFORNIMENTI ESTERNI</v>
          </cell>
        </row>
        <row r="704">
          <cell r="Q704" t="str">
            <v>CARBURANTI RIFORNIMENTI ESTERNI</v>
          </cell>
        </row>
        <row r="705">
          <cell r="Q705" t="str">
            <v>CANONI NOLEGGIO SOFTWARE E HARDWARE</v>
          </cell>
        </row>
        <row r="706">
          <cell r="Q706" t="str">
            <v>CANONI NOLEGGIO SOFTWARE E HARDWARE</v>
          </cell>
        </row>
        <row r="707">
          <cell r="Q707" t="str">
            <v>CANONI NOLEGGIO SOFTWARE E HARDWARE</v>
          </cell>
        </row>
        <row r="708">
          <cell r="Q708" t="str">
            <v>CANONI NOLEGGIO SOFTWARE E HARDWARE</v>
          </cell>
        </row>
        <row r="709">
          <cell r="Q709" t="str">
            <v>CANONI NOLEGGIO SOFTWARE E HARDWARE</v>
          </cell>
        </row>
        <row r="710">
          <cell r="Q710" t="str">
            <v>CANONI NOLEGGIO SOFTWARE E HARDWARE</v>
          </cell>
        </row>
        <row r="711">
          <cell r="Q711" t="str">
            <v>CANONI NOLEGGIO SOFTWARE E HARDWARE</v>
          </cell>
        </row>
        <row r="712">
          <cell r="Q712" t="str">
            <v>SMALTIMENTO RIFIUTI PERICOLOSI</v>
          </cell>
        </row>
        <row r="713">
          <cell r="Q713" t="str">
            <v>SMALTIMENTO RIFIUTI PERICOLOSI</v>
          </cell>
        </row>
        <row r="714">
          <cell r="Q714" t="str">
            <v>SMALTIMENTO RIFIUTI PERICOLOSI</v>
          </cell>
        </row>
        <row r="715">
          <cell r="Q715" t="str">
            <v>SMALTIMENTO FORSU 20.01.08</v>
          </cell>
        </row>
        <row r="716">
          <cell r="Q716" t="str">
            <v>SMALTIMENTO FORSU 20.01.08</v>
          </cell>
        </row>
        <row r="717">
          <cell r="Q717" t="str">
            <v>SMALTIMENTO FORSU 20.01.08</v>
          </cell>
        </row>
        <row r="718">
          <cell r="Q718" t="str">
            <v>CONSULENZE E SERVIZI AMMINISTRATIVI</v>
          </cell>
        </row>
        <row r="719">
          <cell r="Q719" t="str">
            <v>CONTROLLI SANITARI INPS- INAIL</v>
          </cell>
        </row>
        <row r="720">
          <cell r="Q720" t="str">
            <v>CONTROLLI SANITARI INPS- INAIL</v>
          </cell>
        </row>
        <row r="721">
          <cell r="Q721" t="str">
            <v>MATERIALI CONSUMO VARIO</v>
          </cell>
        </row>
        <row r="722">
          <cell r="Q722" t="str">
            <v>MATERIALI CONSUMO VARIO</v>
          </cell>
        </row>
        <row r="723">
          <cell r="Q723" t="str">
            <v>CANONI NOLEGGIO SOFTWARE E HARDWARE</v>
          </cell>
        </row>
        <row r="724">
          <cell r="Q724" t="str">
            <v>RICAMBI AUTOPARCO MEZZI</v>
          </cell>
        </row>
        <row r="725">
          <cell r="Q725" t="str">
            <v>RICAMBI AUTOPARCO MEZZI</v>
          </cell>
        </row>
        <row r="726">
          <cell r="Q726" t="str">
            <v>RICAMBI AUTOPARCO MEZZI</v>
          </cell>
        </row>
        <row r="727">
          <cell r="Q727" t="str">
            <v>DIRITTI E ONERI VARI</v>
          </cell>
        </row>
        <row r="728">
          <cell r="Q728" t="str">
            <v>MATERIALI CONSUMO VARIO</v>
          </cell>
        </row>
        <row r="729">
          <cell r="Q729" t="str">
            <v>ALTRE ATTREZZATURE PORTA A PORTA</v>
          </cell>
        </row>
        <row r="730">
          <cell r="Q730" t="str">
            <v>ALTRE ATTREZZATURE PORTA A PORTA</v>
          </cell>
        </row>
        <row r="731">
          <cell r="Q731" t="str">
            <v>ALTRE ATTREZZATURE PORTA A PORTA</v>
          </cell>
        </row>
        <row r="732">
          <cell r="Q732" t="str">
            <v>ALTRE ATTREZZATURE PORTA A PORTA</v>
          </cell>
        </row>
        <row r="733">
          <cell r="Q733" t="str">
            <v>ALTRE ATTREZZATURE PORTA A PORTA</v>
          </cell>
        </row>
        <row r="734">
          <cell r="Q734" t="str">
            <v>ALTRE ATTREZZATURE PORTA A PORTA</v>
          </cell>
        </row>
        <row r="735">
          <cell r="Q735" t="str">
            <v>ALTRE ATTREZZATURE PORTA A PORTA</v>
          </cell>
        </row>
        <row r="736">
          <cell r="Q736" t="str">
            <v>ALTRE ATTREZZATURE PORTA A PORTA</v>
          </cell>
        </row>
        <row r="737">
          <cell r="Q737" t="str">
            <v>ALTRE ATTREZZATURE PORTA A PORTA</v>
          </cell>
        </row>
        <row r="738">
          <cell r="Q738" t="str">
            <v>SOMMINISTRAZIONE LAVORO</v>
          </cell>
        </row>
        <row r="739">
          <cell r="Q739" t="str">
            <v>SOMMINISTRAZIONE LAVORO</v>
          </cell>
        </row>
        <row r="740">
          <cell r="Q740" t="str">
            <v>SOMMINISTRAZIONE LAVORO</v>
          </cell>
        </row>
        <row r="741">
          <cell r="Q741" t="str">
            <v>SOMMINISTRAZIONE LAVORO</v>
          </cell>
        </row>
        <row r="742">
          <cell r="Q742" t="str">
            <v>SOMMINISTRAZIONE LAVORO</v>
          </cell>
        </row>
        <row r="743">
          <cell r="Q743" t="str">
            <v>SOMMINISTRAZIONE LAVORO</v>
          </cell>
        </row>
        <row r="744">
          <cell r="Q744" t="str">
            <v>SOMMINISTRAZIONE LAVORO</v>
          </cell>
        </row>
        <row r="745">
          <cell r="Q745" t="str">
            <v>SOMMINISTRAZIONE LAVORO</v>
          </cell>
        </row>
        <row r="746">
          <cell r="Q746" t="str">
            <v>COSTI NON DEDUCIBILI</v>
          </cell>
        </row>
        <row r="747">
          <cell r="Q747" t="str">
            <v>CARBURANTI RIFORNIMENTI ESTERNI</v>
          </cell>
        </row>
        <row r="748">
          <cell r="Q748" t="str">
            <v>CARBURANTI RIFORNIMENTI ESTERNI</v>
          </cell>
        </row>
        <row r="749">
          <cell r="Q749" t="str">
            <v>CARBURANTI RIFORNIMENTI ESTERNI</v>
          </cell>
        </row>
        <row r="750">
          <cell r="Q750" t="str">
            <v>CARBURANTI RIFORNIMENTI ESTERNI</v>
          </cell>
        </row>
        <row r="751">
          <cell r="Q751" t="str">
            <v>CARBURANTI RIFORNIMENTI ESTERNI</v>
          </cell>
        </row>
        <row r="752">
          <cell r="Q752" t="str">
            <v>CARBURANTI RIFORNIMENTI ESTERNI</v>
          </cell>
        </row>
        <row r="753">
          <cell r="Q753" t="str">
            <v>CARBURANTI RIFORNIMENTI ESTERNI</v>
          </cell>
        </row>
        <row r="754">
          <cell r="Q754" t="str">
            <v>CARBURANTI RIFORNIMENTI ESTERNI</v>
          </cell>
        </row>
        <row r="755">
          <cell r="Q755" t="str">
            <v>MATERIALI CONSUMO VARIO</v>
          </cell>
        </row>
        <row r="756">
          <cell r="Q756" t="str">
            <v>MAN.E RIP.FABBR.NON STRUM.DED.</v>
          </cell>
        </row>
        <row r="757">
          <cell r="Q757" t="str">
            <v>MANUTENZIONE E RIPARAZIONE AUTOMEZZI</v>
          </cell>
        </row>
        <row r="758">
          <cell r="Q758" t="str">
            <v>MANUTENZIONE E RIPARAZIONE AUTOMEZZI</v>
          </cell>
        </row>
        <row r="759">
          <cell r="Q759" t="str">
            <v>MANUTENZIONE E RIPARAZIONE AUTOMEZZI</v>
          </cell>
        </row>
        <row r="760">
          <cell r="Q760" t="str">
            <v>MANUTENZIONE E RIPARAZIONE AUTOMEZZI</v>
          </cell>
        </row>
        <row r="761">
          <cell r="Q761" t="str">
            <v>MANUTENZIONE E RIPARAZIONE AUTOMEZZI</v>
          </cell>
        </row>
        <row r="762">
          <cell r="Q762" t="str">
            <v>MANUTENZIONE E RIPARAZIONE AUTOMEZZI</v>
          </cell>
        </row>
        <row r="763">
          <cell r="Q763" t="str">
            <v>MANUTENZIONE E RIPARAZIONE AUTOMEZZI</v>
          </cell>
        </row>
        <row r="764">
          <cell r="Q764" t="str">
            <v>MANUTENZIONE E RIPARAZIONE AUTOMEZZI</v>
          </cell>
        </row>
        <row r="765">
          <cell r="Q765" t="str">
            <v>MANUTENZIONE E RIPARAZIONE AUTOMEZZI</v>
          </cell>
        </row>
        <row r="766">
          <cell r="Q766" t="str">
            <v>MANUTENZIONE E RIPARAZIONE AUTOMEZZI</v>
          </cell>
        </row>
        <row r="767">
          <cell r="Q767" t="str">
            <v>MANUTENZIONE E RIPARAZIONE AUTOMEZZI</v>
          </cell>
        </row>
        <row r="768">
          <cell r="Q768" t="str">
            <v>MANUTENZIONE E RIPARAZIONE AUTOMEZZI</v>
          </cell>
        </row>
        <row r="769">
          <cell r="Q769" t="str">
            <v>MANUTENZIONE E RIPARAZIONE AUTOMEZZI</v>
          </cell>
        </row>
        <row r="770">
          <cell r="Q770" t="str">
            <v>MANUTENZIONE E RIPARAZIONE AUTOMEZZI</v>
          </cell>
        </row>
        <row r="771">
          <cell r="Q771" t="str">
            <v>MANUTENZIONE E RIPARAZIONE AUTOMEZZI</v>
          </cell>
        </row>
        <row r="772">
          <cell r="Q772" t="str">
            <v>MANUTENZIONE E RIPARAZIONE AUTOMEZZI</v>
          </cell>
        </row>
        <row r="773">
          <cell r="Q773" t="str">
            <v>MANUTENZIONE E RIPARAZIONE AUTOMEZZI</v>
          </cell>
        </row>
        <row r="774">
          <cell r="Q774" t="str">
            <v>MANUTENZIONE E RIPARAZIONE AUTOMEZZI</v>
          </cell>
        </row>
        <row r="775">
          <cell r="Q775" t="str">
            <v>MANUTENZIONE E RIPARAZIONE AUTOMEZZI</v>
          </cell>
        </row>
        <row r="776">
          <cell r="Q776" t="str">
            <v>MANUTENZIONE E RIPARAZIONE AUTOMEZZI</v>
          </cell>
        </row>
        <row r="777">
          <cell r="Q777" t="str">
            <v>MANUTENZIONE E RIPARAZIONE AUTOMEZZI</v>
          </cell>
        </row>
        <row r="778">
          <cell r="Q778" t="str">
            <v>MANUTENZIONE E RIPARAZIONE AUTOMEZZI</v>
          </cell>
        </row>
        <row r="779">
          <cell r="Q779" t="str">
            <v>MANUTENZIONE E RIPARAZIONE AUTOMEZZI</v>
          </cell>
        </row>
        <row r="780">
          <cell r="Q780" t="str">
            <v>MANUTENZIONE E RIPARAZIONE AUTOMEZZI</v>
          </cell>
        </row>
        <row r="781">
          <cell r="Q781" t="str">
            <v>MANUTENZIONE E RIPARAZIONE AUTOMEZZI</v>
          </cell>
        </row>
        <row r="782">
          <cell r="Q782" t="str">
            <v>MANUTENZIONE E RIPARAZIONE AUTOMEZZI</v>
          </cell>
        </row>
        <row r="783">
          <cell r="Q783" t="str">
            <v>MANUTENZIONE E RIPARAZIONE AUTOMEZZI</v>
          </cell>
        </row>
        <row r="784">
          <cell r="Q784" t="str">
            <v>MANUTENZIONE E RIPARAZIONE AUTOMEZZI</v>
          </cell>
        </row>
        <row r="785">
          <cell r="Q785" t="str">
            <v>MANUTENZIONE E RIPARAZIONE AUTOMEZZI</v>
          </cell>
        </row>
        <row r="786">
          <cell r="Q786" t="str">
            <v>MANUTENZIONE E RIPARAZIONE AUTOMEZZI</v>
          </cell>
        </row>
        <row r="787">
          <cell r="Q787" t="str">
            <v>MANUTENZIONE E RIPARAZIONE AUTOMEZZI</v>
          </cell>
        </row>
        <row r="788">
          <cell r="Q788" t="str">
            <v>MANUTENZIONE E RIPARAZIONE AUTOMEZZI</v>
          </cell>
        </row>
        <row r="789">
          <cell r="Q789" t="str">
            <v>SERVIZIO MEDICINA PREVENTIVA</v>
          </cell>
        </row>
        <row r="790">
          <cell r="Q790" t="str">
            <v>SERVIZIO MEDICINA PREVENTIVA</v>
          </cell>
        </row>
        <row r="791">
          <cell r="Q791" t="str">
            <v>SERVIZIO MEDICINA PREVENTIVA</v>
          </cell>
        </row>
        <row r="792">
          <cell r="Q792" t="str">
            <v>LAVANDERIA INDUMENTI DI LAVORO</v>
          </cell>
        </row>
        <row r="793">
          <cell r="Q793" t="str">
            <v>LAVANDERIA INDUMENTI DI LAVORO</v>
          </cell>
        </row>
        <row r="794">
          <cell r="Q794" t="str">
            <v>AUTOCARRI</v>
          </cell>
        </row>
        <row r="795">
          <cell r="Q795" t="str">
            <v>COMPENSI COLLEGIO SINDACALE</v>
          </cell>
        </row>
        <row r="796">
          <cell r="Q796" t="str">
            <v>MANUTENZIONE E RIPARAZIONE AUTOMEZZI</v>
          </cell>
        </row>
        <row r="797">
          <cell r="Q797" t="str">
            <v>MANUTENZIONE E RIPARAZIONE AUTOMEZZI</v>
          </cell>
        </row>
        <row r="798">
          <cell r="Q798" t="str">
            <v>MANUTENZIONE E RIPARAZIONE AUTOMEZZI</v>
          </cell>
        </row>
        <row r="799">
          <cell r="Q799" t="str">
            <v>MANUTENZIONE E RIPARAZIONE AUTOMEZZI</v>
          </cell>
        </row>
        <row r="800">
          <cell r="Q800" t="str">
            <v>MANUTENZIONE E RIPARAZIONE AUTOMEZZI</v>
          </cell>
        </row>
        <row r="801">
          <cell r="Q801" t="str">
            <v>MANUTENZIONE E RIPARAZIONE AUTOMEZZI</v>
          </cell>
        </row>
        <row r="802">
          <cell r="Q802" t="str">
            <v>MANUTENZIONE E RIPARAZIONE AUTOMEZZI</v>
          </cell>
        </row>
        <row r="803">
          <cell r="Q803" t="str">
            <v>MANUTENZIONE E RIPARAZIONE AUTOMEZZI</v>
          </cell>
        </row>
        <row r="804">
          <cell r="Q804" t="str">
            <v>MANUTENZIONE E RIPARAZIONE AUTOMEZZI</v>
          </cell>
        </row>
        <row r="805">
          <cell r="Q805" t="str">
            <v>MANUTENZIONE E RIPARAZIONE AUTOMEZZI</v>
          </cell>
        </row>
        <row r="806">
          <cell r="Q806" t="str">
            <v>MANUTENZIONE E RIPARAZIONE AUTOMEZZI</v>
          </cell>
        </row>
        <row r="807">
          <cell r="Q807" t="str">
            <v>MANUTENZIONE E RIPARAZIONE AUTOMEZZI</v>
          </cell>
        </row>
        <row r="808">
          <cell r="Q808" t="str">
            <v>MANUTENZIONE E RIPARAZIONE AUTOMEZZI</v>
          </cell>
        </row>
        <row r="809">
          <cell r="Q809" t="str">
            <v>MANUTENZIONE E RIPARAZIONE AUTOMEZZI</v>
          </cell>
        </row>
        <row r="810">
          <cell r="Q810" t="str">
            <v>MANUTENZIONE E RIPARAZIONE AUTOMEZZI</v>
          </cell>
        </row>
        <row r="811">
          <cell r="Q811" t="str">
            <v>MANUTENZIONE E RIPARAZIONE AUTOMEZZI</v>
          </cell>
        </row>
        <row r="812">
          <cell r="Q812" t="str">
            <v>MANUTENZIONE E RIPARAZIONE AUTOMEZZI</v>
          </cell>
        </row>
        <row r="813">
          <cell r="Q813" t="str">
            <v>MANUTENZIONE E RIPARAZIONE AUTOMEZZI</v>
          </cell>
        </row>
        <row r="814">
          <cell r="Q814" t="str">
            <v>MANUTENZIONE E RIPARAZIONE AUTOMEZZI</v>
          </cell>
        </row>
        <row r="815">
          <cell r="Q815" t="str">
            <v>MANUTENZIONE E RIPARAZIONE AUTOMEZZI</v>
          </cell>
        </row>
        <row r="816">
          <cell r="Q816" t="str">
            <v>RICAMBI AUTOPARCO MEZZI</v>
          </cell>
        </row>
        <row r="817">
          <cell r="Q817" t="str">
            <v>SERVIZIO MEDICINA PREVENTIVA</v>
          </cell>
        </row>
        <row r="818">
          <cell r="Q818" t="str">
            <v>PRESTAZIONI SERVIZI INDUSTRIALI</v>
          </cell>
        </row>
        <row r="819">
          <cell r="Q819" t="str">
            <v>CANONI NOLEGGIO SOFTWARE E HARDWARE</v>
          </cell>
        </row>
        <row r="820">
          <cell r="Q820" t="str">
            <v>CANONI NOLEGGIO SOFTWARE E HARDWARE</v>
          </cell>
        </row>
        <row r="821">
          <cell r="Q821" t="str">
            <v>ABBONAMENTI RIVISTE,GIORNALI</v>
          </cell>
        </row>
        <row r="822">
          <cell r="Q822" t="str">
            <v>ABBONAMENTI RIVISTE,GIORNALI</v>
          </cell>
        </row>
        <row r="823">
          <cell r="Q823" t="str">
            <v>ABBONAMENTI RIVISTE,GIORNALI</v>
          </cell>
        </row>
        <row r="824">
          <cell r="Q824" t="str">
            <v>ABBONAMENTI RIVISTE,GIORNALI</v>
          </cell>
        </row>
        <row r="825">
          <cell r="Q825" t="str">
            <v>ABBONAMENTI RIVISTE,GIORNALI</v>
          </cell>
        </row>
        <row r="826">
          <cell r="Q826" t="str">
            <v>ABBONAMENTI RIVISTE,GIORNALI</v>
          </cell>
        </row>
        <row r="827">
          <cell r="Q827" t="str">
            <v>MANUTENZIONE ATTREZZATURE</v>
          </cell>
        </row>
        <row r="828">
          <cell r="Q828" t="str">
            <v>MANUTENZIONE ATTREZZATURE</v>
          </cell>
        </row>
        <row r="829">
          <cell r="Q829" t="str">
            <v>MANUTENZIONE ATTREZZATURE</v>
          </cell>
        </row>
        <row r="830">
          <cell r="Q830" t="str">
            <v>MANUTENZIONE ATTREZZATURE</v>
          </cell>
        </row>
        <row r="831">
          <cell r="Q831" t="str">
            <v>AUTOCARRI</v>
          </cell>
        </row>
        <row r="832">
          <cell r="Q832" t="str">
            <v>AUTOCARRI</v>
          </cell>
        </row>
        <row r="833">
          <cell r="Q833" t="str">
            <v>AUTOCARRI</v>
          </cell>
        </row>
        <row r="834">
          <cell r="Q834" t="str">
            <v>AUTOCARRI</v>
          </cell>
        </row>
        <row r="835">
          <cell r="Q835" t="str">
            <v>AUTOCARRI</v>
          </cell>
        </row>
        <row r="836">
          <cell r="Q836" t="str">
            <v>AUTOCARRI</v>
          </cell>
        </row>
        <row r="837">
          <cell r="Q837" t="str">
            <v>AUTOCARRI</v>
          </cell>
        </row>
        <row r="838">
          <cell r="Q838" t="str">
            <v>AUTOCARRI</v>
          </cell>
        </row>
        <row r="839">
          <cell r="Q839" t="str">
            <v>AUTOCARRI</v>
          </cell>
        </row>
        <row r="840">
          <cell r="Q840" t="str">
            <v>AUTOCARRI</v>
          </cell>
        </row>
        <row r="841">
          <cell r="Q841" t="str">
            <v>AUTOCARRI</v>
          </cell>
        </row>
        <row r="842">
          <cell r="Q842" t="str">
            <v>AUTOCARRI</v>
          </cell>
        </row>
        <row r="843">
          <cell r="Q843" t="str">
            <v>AUTOCARRI</v>
          </cell>
        </row>
        <row r="844">
          <cell r="Q844" t="str">
            <v>AUTOCARRI</v>
          </cell>
        </row>
        <row r="845">
          <cell r="Q845" t="str">
            <v>AUTOCARRI</v>
          </cell>
        </row>
        <row r="846">
          <cell r="Q846" t="str">
            <v>AUTOCARRI</v>
          </cell>
        </row>
        <row r="847">
          <cell r="Q847" t="str">
            <v>MANUTENZIONE ATTREZZATURE</v>
          </cell>
        </row>
        <row r="848">
          <cell r="Q848" t="str">
            <v>MANUTENZIONE ATTREZZATURE</v>
          </cell>
        </row>
        <row r="849">
          <cell r="Q849" t="str">
            <v>MANUTENZIONE ATTREZZATURE</v>
          </cell>
        </row>
        <row r="850">
          <cell r="Q850" t="str">
            <v>MANUTENZIONE ATTREZZATURE</v>
          </cell>
        </row>
        <row r="851">
          <cell r="Q851" t="str">
            <v>MATERIALI SERVIZI PORTA A PORTA</v>
          </cell>
        </row>
        <row r="852">
          <cell r="Q852" t="str">
            <v>MATERIALI SERVIZI PORTA A PORTA</v>
          </cell>
        </row>
        <row r="853">
          <cell r="Q853" t="str">
            <v>MACCHINE UFFICIO ELETTROMECCANICHE I.A.</v>
          </cell>
        </row>
        <row r="854">
          <cell r="Q854" t="str">
            <v>MANUTENZIONE ATTREZZATURE</v>
          </cell>
        </row>
        <row r="855">
          <cell r="Q855" t="str">
            <v>CONSULENZE TECNICHE</v>
          </cell>
        </row>
        <row r="856">
          <cell r="Q856" t="str">
            <v>CARBURANTI RIFORNIMENTI ESTERNI</v>
          </cell>
        </row>
        <row r="857">
          <cell r="Q857" t="str">
            <v>CARBURANTI RIFORNIMENTI ESTERNI</v>
          </cell>
        </row>
        <row r="858">
          <cell r="Q858" t="str">
            <v>CARBURANTI RIFORNIMENTI ESTERNI</v>
          </cell>
        </row>
        <row r="859">
          <cell r="Q859" t="str">
            <v>ALTRE ATTREZZATURE I.A.</v>
          </cell>
        </row>
        <row r="860">
          <cell r="Q860" t="str">
            <v>MANUTENZIONE E RIPARAZIONE AUTOMEZZI</v>
          </cell>
        </row>
        <row r="861">
          <cell r="Q861" t="str">
            <v>MANUTENZIONE E RIPARAZIONE AUTOMEZZI</v>
          </cell>
        </row>
        <row r="862">
          <cell r="Q862" t="str">
            <v>MANUTENZIONE E RIPARAZIONE AUTOMEZZI</v>
          </cell>
        </row>
        <row r="863">
          <cell r="Q863" t="str">
            <v>MANUTENZIONE E RIPARAZIONE AUTOMEZZI</v>
          </cell>
        </row>
        <row r="864">
          <cell r="Q864" t="str">
            <v>SMALTIMENTO BIODEGRADABILI 20.02.01</v>
          </cell>
        </row>
        <row r="865">
          <cell r="Q865" t="str">
            <v>SMALTIMENTO BIODEGRADABILI 20.02.01</v>
          </cell>
        </row>
        <row r="866">
          <cell r="Q866" t="str">
            <v>SMALTIMENTO BIODEGRADABILI 20.02.01</v>
          </cell>
        </row>
        <row r="867">
          <cell r="Q867" t="str">
            <v>SMALTIMENTO BIODEGRADABILI 20.02.01</v>
          </cell>
        </row>
        <row r="868">
          <cell r="Q868" t="str">
            <v>SMALTIMENTO BIODEGRADABILI 20.02.01</v>
          </cell>
        </row>
        <row r="869">
          <cell r="Q869" t="str">
            <v>SMALTIMENTO BIODEGRADABILI 20.02.01</v>
          </cell>
        </row>
        <row r="870">
          <cell r="Q870" t="str">
            <v>SMALTIMENTO BIODEGRADABILI 20.02.01</v>
          </cell>
        </row>
        <row r="871">
          <cell r="Q871" t="str">
            <v>CANCELLERIA</v>
          </cell>
        </row>
        <row r="872">
          <cell r="Q872" t="str">
            <v>CANCELLERIA</v>
          </cell>
        </row>
        <row r="873">
          <cell r="Q873" t="str">
            <v>CANCELLERIA</v>
          </cell>
        </row>
        <row r="874">
          <cell r="Q874" t="str">
            <v>CANCELLERIA</v>
          </cell>
        </row>
        <row r="875">
          <cell r="Q875" t="str">
            <v>CANCELLERIA</v>
          </cell>
        </row>
        <row r="876">
          <cell r="Q876" t="str">
            <v>CANCELLERIA</v>
          </cell>
        </row>
        <row r="877">
          <cell r="Q877" t="str">
            <v>CANCELLERIA</v>
          </cell>
        </row>
        <row r="878">
          <cell r="Q878" t="str">
            <v>CANCELLERIA</v>
          </cell>
        </row>
        <row r="879">
          <cell r="Q879" t="str">
            <v>CANCELLERIA</v>
          </cell>
        </row>
        <row r="880">
          <cell r="Q880" t="str">
            <v>CANCELLERIA</v>
          </cell>
        </row>
        <row r="881">
          <cell r="Q881" t="str">
            <v>LAVORI MANUT. SERV. PUBB. ILLUM.</v>
          </cell>
        </row>
        <row r="882">
          <cell r="Q882" t="str">
            <v>LAVORI MANUT. SERV. PUBB. ILLUM.</v>
          </cell>
        </row>
        <row r="883">
          <cell r="Q883" t="str">
            <v>LAVORI MANUT. SERV. PUBB. ILLUM.</v>
          </cell>
        </row>
        <row r="884">
          <cell r="Q884" t="str">
            <v>MANUTENZIONE E RIPARAZIONE AUTOMEZZI</v>
          </cell>
        </row>
        <row r="885">
          <cell r="Q885" t="str">
            <v>MANUTENZIONE E RIPARAZIONE AUTOMEZZI</v>
          </cell>
        </row>
        <row r="886">
          <cell r="Q886" t="str">
            <v>MANUTENZIONE E RIPARAZIONE AUTOMEZZI</v>
          </cell>
        </row>
        <row r="887">
          <cell r="Q887" t="str">
            <v>MANUTENZIONE E RIPARAZIONE AUTOMEZZI</v>
          </cell>
        </row>
        <row r="888">
          <cell r="Q888" t="str">
            <v>MANUTENZIONE E RIPARAZIONE AUTOMEZZI</v>
          </cell>
        </row>
        <row r="889">
          <cell r="Q889" t="str">
            <v>MANUTENZIONE E RIPARAZIONE AUTOMEZZI</v>
          </cell>
        </row>
        <row r="890">
          <cell r="Q890" t="str">
            <v>MANUTENZIONE E RIPARAZIONE AUTOMEZZI</v>
          </cell>
        </row>
        <row r="891">
          <cell r="Q891" t="str">
            <v>MANUTENZIONE E RIPARAZIONE AUTOMEZZI</v>
          </cell>
        </row>
        <row r="892">
          <cell r="Q892" t="str">
            <v>MANUTENZIONE E RIPARAZIONE AUTOMEZZI</v>
          </cell>
        </row>
        <row r="893">
          <cell r="Q893" t="str">
            <v>MANUTENZIONE E RIPARAZIONE AUTOMEZZI</v>
          </cell>
        </row>
        <row r="894">
          <cell r="Q894" t="str">
            <v>MANUTENZIONE E RIPARAZIONE AUTOMEZZI</v>
          </cell>
        </row>
        <row r="895">
          <cell r="Q895" t="str">
            <v>MANUTENZIONE E RIPARAZIONE AUTOMEZZI</v>
          </cell>
        </row>
        <row r="896">
          <cell r="Q896" t="str">
            <v>MANUTENZIONE E RIPARAZIONE AUTOMEZZI</v>
          </cell>
        </row>
        <row r="897">
          <cell r="Q897" t="str">
            <v>MANUTENZIONE E RIPARAZIONE AUTOMEZZI</v>
          </cell>
        </row>
        <row r="898">
          <cell r="Q898" t="str">
            <v>MANUTENZIONE E RIPARAZIONE AUTOMEZZI</v>
          </cell>
        </row>
        <row r="899">
          <cell r="Q899" t="str">
            <v>MANUTENZIONE E RIPARAZIONE AUTOMEZZI</v>
          </cell>
        </row>
        <row r="900">
          <cell r="Q900" t="str">
            <v>MANUTENZIONE E RIPARAZIONE AUTOMEZZI</v>
          </cell>
        </row>
        <row r="901">
          <cell r="Q901" t="str">
            <v>MANUTENZIONE E RIPARAZIONE AUTOMEZZI</v>
          </cell>
        </row>
        <row r="902">
          <cell r="Q902" t="str">
            <v>MANUTENZIONE E RIPARAZIONE AUTOMEZZI</v>
          </cell>
        </row>
        <row r="903">
          <cell r="Q903" t="str">
            <v>MANUTENZIONE E RIPARAZIONE AUTOMEZZI</v>
          </cell>
        </row>
        <row r="904">
          <cell r="Q904" t="str">
            <v>RICAMBI AUTOPARCO MEZZI</v>
          </cell>
        </row>
        <row r="905">
          <cell r="Q905" t="str">
            <v>RICAMBI AUTOPARCO MEZZI</v>
          </cell>
        </row>
        <row r="906">
          <cell r="Q906" t="str">
            <v>MANUTENZIONE BENI TERZI</v>
          </cell>
        </row>
        <row r="907">
          <cell r="Q907" t="str">
            <v>MATERIALI  PER SPAZZAMENTO</v>
          </cell>
        </row>
        <row r="908">
          <cell r="Q908" t="str">
            <v>INDUMENTI DA LAVORO</v>
          </cell>
        </row>
        <row r="909">
          <cell r="Q909" t="str">
            <v>INDUMENTI DA LAVORO</v>
          </cell>
        </row>
        <row r="910">
          <cell r="Q910" t="str">
            <v>INDUMENTI DA LAVORO</v>
          </cell>
        </row>
        <row r="911">
          <cell r="Q911" t="str">
            <v>RICAMBI AUTOPARCO MEZZI</v>
          </cell>
        </row>
        <row r="912">
          <cell r="Q912" t="str">
            <v>RICAMBI AUTOPARCO MEZZI</v>
          </cell>
        </row>
        <row r="913">
          <cell r="Q913" t="str">
            <v>RICAMBI AUTOPARCO MEZZI</v>
          </cell>
        </row>
        <row r="914">
          <cell r="Q914" t="str">
            <v>RICAMBI AUTOPARCO MEZZI</v>
          </cell>
        </row>
        <row r="915">
          <cell r="Q915" t="str">
            <v>RICAMBI AUTOPARCO MEZZI</v>
          </cell>
        </row>
        <row r="916">
          <cell r="Q916" t="str">
            <v>REVISIONI VEICOLI</v>
          </cell>
        </row>
        <row r="917">
          <cell r="Q917" t="str">
            <v>REVISIONI VEICOLI</v>
          </cell>
        </row>
        <row r="918">
          <cell r="Q918" t="str">
            <v>REVISIONI VEICOLI</v>
          </cell>
        </row>
        <row r="919">
          <cell r="Q919" t="str">
            <v>MANUTENZIONE E RIPARAZIONE AUTOMEZZI</v>
          </cell>
        </row>
        <row r="920">
          <cell r="Q920" t="str">
            <v>MANUTENZIONE E RIPARAZIONE AUTOMEZZI</v>
          </cell>
        </row>
        <row r="921">
          <cell r="Q921" t="str">
            <v>SMALTIMENTO RIFIUTI PERICOLOSI</v>
          </cell>
        </row>
        <row r="922">
          <cell r="Q922" t="str">
            <v>SMALTIMENTO RIFIUTI PERICOLOSI</v>
          </cell>
        </row>
        <row r="923">
          <cell r="Q923" t="str">
            <v>SMALTIMENTO RIFIUTI PERICOLOSI</v>
          </cell>
        </row>
        <row r="924">
          <cell r="Q924" t="str">
            <v>SMALTIMENTO RIFIUTI PERICOLOSI</v>
          </cell>
        </row>
        <row r="925">
          <cell r="Q925" t="str">
            <v>SMALTIMENTO RIFIUTI PERICOLOSI</v>
          </cell>
        </row>
        <row r="926">
          <cell r="Q926" t="str">
            <v>SMALTIMENTO RIFIUTI PERICOLOSI</v>
          </cell>
        </row>
        <row r="927">
          <cell r="Q927" t="str">
            <v>SMALTIMENTO RIFIUTI PERICOLOSI</v>
          </cell>
        </row>
        <row r="928">
          <cell r="Q928" t="str">
            <v>MATERIALI CONSUMO OFFICINA</v>
          </cell>
        </row>
        <row r="929">
          <cell r="Q929" t="str">
            <v>MATERIALI CONSUMO OFFICINA</v>
          </cell>
        </row>
        <row r="930">
          <cell r="Q930" t="str">
            <v>MATERIALI CONSUMO OFFICINA</v>
          </cell>
        </row>
        <row r="931">
          <cell r="Q931" t="str">
            <v>MATERIALI CONSUMO OFFICINA</v>
          </cell>
        </row>
        <row r="932">
          <cell r="Q932" t="str">
            <v>MATERIALI CONSUMO OFFICINA</v>
          </cell>
        </row>
        <row r="933">
          <cell r="Q933" t="str">
            <v>RICAMBI AUTOPARCO MEZZI</v>
          </cell>
        </row>
        <row r="934">
          <cell r="Q934" t="str">
            <v>RICAMBI AUTOPARCO MEZZI</v>
          </cell>
        </row>
        <row r="935">
          <cell r="Q935" t="str">
            <v>RICAMBI AUTOPARCO MEZZI</v>
          </cell>
        </row>
        <row r="936">
          <cell r="Q936" t="str">
            <v>LUBRIFICANTI</v>
          </cell>
        </row>
        <row r="937">
          <cell r="Q937" t="str">
            <v>LUBRIFICANTI</v>
          </cell>
        </row>
        <row r="938">
          <cell r="Q938" t="str">
            <v>LUBRIFICANTI</v>
          </cell>
        </row>
        <row r="939">
          <cell r="Q939" t="str">
            <v>LUBRIFICANTI</v>
          </cell>
        </row>
        <row r="940">
          <cell r="Q940" t="str">
            <v>LUBRIFICANTI</v>
          </cell>
        </row>
        <row r="941">
          <cell r="Q941" t="str">
            <v>LUBRIFICANTI</v>
          </cell>
        </row>
        <row r="942">
          <cell r="Q942" t="str">
            <v>LUBRIFICANTI</v>
          </cell>
        </row>
        <row r="943">
          <cell r="Q943" t="str">
            <v>LUBRIFICANTI</v>
          </cell>
        </row>
        <row r="944">
          <cell r="Q944" t="str">
            <v>LUBRIFICANTI</v>
          </cell>
        </row>
        <row r="945">
          <cell r="Q945" t="str">
            <v>RICAMBI AUTOPARCO MEZZI</v>
          </cell>
        </row>
        <row r="946">
          <cell r="Q946" t="str">
            <v>RICAMBI AUTOPARCO MEZZI</v>
          </cell>
        </row>
        <row r="947">
          <cell r="Q947" t="str">
            <v>SPESE DI RAPPRESENTANZA DEDUCIB.</v>
          </cell>
        </row>
        <row r="948">
          <cell r="Q948" t="str">
            <v>SPESE DI RAPPRESENTANZA DEDUCIB.</v>
          </cell>
        </row>
        <row r="949">
          <cell r="Q949" t="str">
            <v>SPESE DI RAPPRESENTANZA DEDUCIB.</v>
          </cell>
        </row>
        <row r="950">
          <cell r="Q950" t="str">
            <v>SPESE DI RAPPRESENTANZA DEDUCIB.</v>
          </cell>
        </row>
        <row r="951">
          <cell r="Q951" t="str">
            <v>SPESE DI RAPPRESENTANZA DEDUCIB.</v>
          </cell>
        </row>
        <row r="952">
          <cell r="Q952" t="str">
            <v>SPESE DI RAPPRESENTANZA DEDUCIB.</v>
          </cell>
        </row>
        <row r="953">
          <cell r="Q953" t="str">
            <v>SPESE DI RAPPRESENTANZA DEDUCIB.</v>
          </cell>
        </row>
        <row r="954">
          <cell r="Q954" t="str">
            <v>SPESE DI RAPPRESENTANZA DEDUCIB.</v>
          </cell>
        </row>
        <row r="955">
          <cell r="Q955" t="str">
            <v>MANUTENZIONE BENI TERZI</v>
          </cell>
        </row>
        <row r="956">
          <cell r="Q956" t="str">
            <v>MACCHINE UFFICIO ELETTROMECCANICHE I.A.</v>
          </cell>
        </row>
        <row r="957">
          <cell r="Q957" t="str">
            <v>ANALISI AMBIENTALI</v>
          </cell>
        </row>
        <row r="958">
          <cell r="Q958" t="str">
            <v>ANALISI AMBIENTALI</v>
          </cell>
        </row>
        <row r="959">
          <cell r="Q959" t="str">
            <v>ANALISI AMBIENTALI</v>
          </cell>
        </row>
        <row r="960">
          <cell r="Q960" t="str">
            <v>ANALISI AMBIENTALI</v>
          </cell>
        </row>
        <row r="961">
          <cell r="Q961" t="str">
            <v>ANALISI AMBIENTALI</v>
          </cell>
        </row>
        <row r="962">
          <cell r="Q962" t="str">
            <v>ANALISI AMBIENTALI</v>
          </cell>
        </row>
        <row r="963">
          <cell r="Q963" t="str">
            <v>ANALISI AMBIENTALI</v>
          </cell>
        </row>
        <row r="964">
          <cell r="Q964" t="str">
            <v>ANALISI AMBIENTALI</v>
          </cell>
        </row>
        <row r="965">
          <cell r="Q965" t="str">
            <v>COSTI NON DEDUCIBILI</v>
          </cell>
        </row>
        <row r="966">
          <cell r="Q966" t="str">
            <v>MAN.E RIP.FABBR.NON STRUM.DED.</v>
          </cell>
        </row>
        <row r="967">
          <cell r="Q967" t="str">
            <v>MAN.E RIP.FABBR.NON STRUM.DED.</v>
          </cell>
        </row>
        <row r="968">
          <cell r="Q968" t="str">
            <v>MAN.E RIP.FABBR.NON STRUM.DED.</v>
          </cell>
        </row>
        <row r="969">
          <cell r="Q969" t="str">
            <v>CANONI NOLEGGIO SOFTWARE E HARDWARE</v>
          </cell>
        </row>
        <row r="970">
          <cell r="Q970" t="str">
            <v>CANONI NOLEGGIO SOFTWARE E HARDWARE</v>
          </cell>
        </row>
        <row r="971">
          <cell r="Q971" t="str">
            <v>CANONI NOLEGGIO SOFTWARE E HARDWARE</v>
          </cell>
        </row>
        <row r="972">
          <cell r="Q972" t="str">
            <v>ACQUISTO SERVIZI DI TRASPORTO</v>
          </cell>
        </row>
        <row r="973">
          <cell r="Q973" t="str">
            <v>PUBBLICITA PER CAMPAGNE INFORMATIVE</v>
          </cell>
        </row>
        <row r="974">
          <cell r="Q974" t="str">
            <v>BUONI PASTO</v>
          </cell>
        </row>
        <row r="975">
          <cell r="Q975" t="str">
            <v>BUONI PASTO</v>
          </cell>
        </row>
        <row r="976">
          <cell r="Q976" t="str">
            <v>BUONI PASTO</v>
          </cell>
        </row>
        <row r="977">
          <cell r="Q977" t="str">
            <v>BUONI PASTO</v>
          </cell>
        </row>
        <row r="978">
          <cell r="Q978" t="str">
            <v>BUONI PASTO</v>
          </cell>
        </row>
        <row r="979">
          <cell r="Q979" t="str">
            <v>SPESE POSTALI E DI AFFRANCATURA</v>
          </cell>
        </row>
        <row r="980">
          <cell r="Q980" t="str">
            <v>SPESE POSTALI E DI AFFRANCATURA</v>
          </cell>
        </row>
        <row r="981">
          <cell r="Q981" t="str">
            <v>SPESE POSTALI E DI AFFRANCATURA</v>
          </cell>
        </row>
        <row r="982">
          <cell r="Q982" t="str">
            <v>SPESE POSTALI E DI AFFRANCATURA</v>
          </cell>
        </row>
        <row r="983">
          <cell r="Q983" t="str">
            <v>SPESE POSTALI E DI AFFRANCATURA</v>
          </cell>
        </row>
        <row r="984">
          <cell r="Q984" t="str">
            <v>SPESE POSTALI E DI AFFRANCATURA</v>
          </cell>
        </row>
        <row r="985">
          <cell r="Q985" t="str">
            <v>AUTOCARRI</v>
          </cell>
        </row>
        <row r="986">
          <cell r="Q986" t="str">
            <v>RISCALDAMENTO SEDI</v>
          </cell>
        </row>
        <row r="987">
          <cell r="Q987" t="str">
            <v>RISCALDAMENTO SEDI</v>
          </cell>
        </row>
        <row r="988">
          <cell r="Q988" t="str">
            <v>RISCALDAMENTO SEDI</v>
          </cell>
        </row>
        <row r="989">
          <cell r="Q989" t="str">
            <v>CONSULENZE E SERVIZI AMMINISTRATIVI</v>
          </cell>
        </row>
        <row r="990">
          <cell r="Q990" t="str">
            <v>CONSULENZE E SERVIZI AMMINISTRATIVI</v>
          </cell>
        </row>
        <row r="991">
          <cell r="Q991" t="str">
            <v>SERVIZI DI PULIZIA</v>
          </cell>
        </row>
        <row r="992">
          <cell r="Q992" t="str">
            <v>SERVIZI DI PULIZIA</v>
          </cell>
        </row>
        <row r="993">
          <cell r="Q993" t="str">
            <v>SERVIZI DI PULIZIA</v>
          </cell>
        </row>
        <row r="994">
          <cell r="Q994" t="str">
            <v>SPESE DI RAPPRESENTANZA DEDUCIB.</v>
          </cell>
        </row>
        <row r="995">
          <cell r="Q995" t="str">
            <v>SPESE DI RAPPRESENTANZA DEDUCIB.</v>
          </cell>
        </row>
        <row r="996">
          <cell r="Q996" t="str">
            <v>SPESE DI RAPPRESENTANZA DEDUCIB.</v>
          </cell>
        </row>
        <row r="997">
          <cell r="Q997" t="str">
            <v>DISINFESTAZIONE CENTRI DI RACCOLTA</v>
          </cell>
        </row>
        <row r="998">
          <cell r="Q998" t="str">
            <v>DISINFESTAZIONE CENTRI DI RACCOLTA</v>
          </cell>
        </row>
        <row r="999">
          <cell r="Q999" t="str">
            <v>DISINFESTAZIONE CENTRI DI RACCOLTA</v>
          </cell>
        </row>
        <row r="1000">
          <cell r="Q1000" t="str">
            <v>DISINFESTAZIONE CENTRI DI RACCOLTA</v>
          </cell>
        </row>
        <row r="1001">
          <cell r="Q1001" t="str">
            <v>DISINFESTAZIONE CENTRI DI RACCOLTA</v>
          </cell>
        </row>
        <row r="1002">
          <cell r="Q1002" t="str">
            <v>DISINFESTAZIONE CENTRI DI RACCOLTA</v>
          </cell>
        </row>
        <row r="1003">
          <cell r="Q1003" t="str">
            <v>DISINFESTAZIONE CENTRI DI RACCOLTA</v>
          </cell>
        </row>
        <row r="1004">
          <cell r="Q1004" t="str">
            <v>DISINFESTAZIONE CENTRI DI RACCOLTA</v>
          </cell>
        </row>
        <row r="1005">
          <cell r="Q1005" t="str">
            <v>SOMMINISTRAZIONE LAVORO</v>
          </cell>
        </row>
        <row r="1006">
          <cell r="Q1006" t="str">
            <v>SOMMINISTRAZIONE LAVORO</v>
          </cell>
        </row>
        <row r="1007">
          <cell r="Q1007" t="str">
            <v>SOMMINISTRAZIONE LAVORO</v>
          </cell>
        </row>
        <row r="1008">
          <cell r="Q1008" t="str">
            <v>SOMMINISTRAZIONE LAVORO</v>
          </cell>
        </row>
        <row r="1009">
          <cell r="Q1009" t="str">
            <v>SOMMINISTRAZIONE LAVORO</v>
          </cell>
        </row>
        <row r="1010">
          <cell r="Q1010" t="str">
            <v>SOMMINISTRAZIONE LAVORO</v>
          </cell>
        </row>
        <row r="1011">
          <cell r="Q1011" t="str">
            <v>SOMMINISTRAZIONE LAVORO</v>
          </cell>
        </row>
        <row r="1012">
          <cell r="Q1012" t="str">
            <v>SOMMINISTRAZIONE LAVORO</v>
          </cell>
        </row>
        <row r="1013">
          <cell r="Q1013" t="str">
            <v>SOMMINISTRAZIONE LAVORO</v>
          </cell>
        </row>
        <row r="1014">
          <cell r="Q1014" t="str">
            <v>SOMMINISTRAZIONE LAVORO</v>
          </cell>
        </row>
        <row r="1015">
          <cell r="Q1015" t="str">
            <v>SOMMINISTRAZIONE LAVORO</v>
          </cell>
        </row>
        <row r="1016">
          <cell r="Q1016" t="str">
            <v>SOMMINISTRAZIONE LAVORO</v>
          </cell>
        </row>
        <row r="1017">
          <cell r="Q1017" t="str">
            <v>SOMMINISTRAZIONE LAVORO</v>
          </cell>
        </row>
        <row r="1018">
          <cell r="Q1018" t="str">
            <v>SOMMINISTRAZIONE LAVORO</v>
          </cell>
        </row>
        <row r="1019">
          <cell r="Q1019" t="str">
            <v>SOMMINISTRAZIONE LAVORO</v>
          </cell>
        </row>
        <row r="1020">
          <cell r="Q1020" t="str">
            <v>SOMMINISTRAZIONE LAVORO</v>
          </cell>
        </row>
        <row r="1021">
          <cell r="Q1021" t="str">
            <v>SOMMINISTRAZIONE LAVORO</v>
          </cell>
        </row>
        <row r="1022">
          <cell r="Q1022" t="str">
            <v>SOMMINISTRAZIONE LAVORO</v>
          </cell>
        </row>
        <row r="1023">
          <cell r="Q1023" t="str">
            <v>SOMMINISTRAZIONE LAVORO</v>
          </cell>
        </row>
        <row r="1024">
          <cell r="Q1024" t="str">
            <v>RICAMBI AUTOPARCO MEZZI</v>
          </cell>
        </row>
        <row r="1025">
          <cell r="Q1025" t="str">
            <v>RICAMBI AUTOPARCO MEZZI</v>
          </cell>
        </row>
        <row r="1026">
          <cell r="Q1026" t="str">
            <v>RICAMBI AUTOPARCO MEZZI</v>
          </cell>
        </row>
        <row r="1027">
          <cell r="Q1027" t="str">
            <v>MATERIALI PUBBLICA ILLUMINAZIONE</v>
          </cell>
        </row>
        <row r="1028">
          <cell r="Q1028" t="str">
            <v>MATERIALI PUBBLICA ILLUMINAZIONE</v>
          </cell>
        </row>
        <row r="1029">
          <cell r="Q1029" t="str">
            <v>MATERIALI PUBBLICA ILLUMINAZIONE</v>
          </cell>
        </row>
        <row r="1030">
          <cell r="Q1030" t="str">
            <v>MATERIALI PUBBLICA ILLUMINAZIONE</v>
          </cell>
        </row>
        <row r="1031">
          <cell r="Q1031" t="str">
            <v>MATERIALI PUBBLICA ILLUMINAZIONE</v>
          </cell>
        </row>
        <row r="1032">
          <cell r="Q1032" t="str">
            <v>ALTRE ATTREZZATURE I.A.</v>
          </cell>
        </row>
        <row r="1033">
          <cell r="Q1033" t="str">
            <v>ALTRE ATTREZZATURE I.A.</v>
          </cell>
        </row>
        <row r="1034">
          <cell r="Q1034" t="str">
            <v>CANONI NOLEGGIO SOFTWARE E HARDWARE</v>
          </cell>
        </row>
        <row r="1035">
          <cell r="Q1035" t="str">
            <v>CANONI NOLEGGIO SOFTWARE E HARDWARE</v>
          </cell>
        </row>
        <row r="1036">
          <cell r="Q1036" t="str">
            <v>CANONI NOLEGGIO SOFTWARE E HARDWARE</v>
          </cell>
        </row>
        <row r="1037">
          <cell r="Q1037" t="str">
            <v>CANONI NOLEGGIO SOFTWARE E HARDWARE</v>
          </cell>
        </row>
        <row r="1038">
          <cell r="Q1038" t="str">
            <v>CANONI NOLEGGIO SOFTWARE E HARDWARE</v>
          </cell>
        </row>
        <row r="1039">
          <cell r="Q1039" t="str">
            <v>CANONI NOLEGGIO SOFTWARE E HARDWARE</v>
          </cell>
        </row>
        <row r="1040">
          <cell r="Q1040" t="str">
            <v>CANONI NOLEGGIO SOFTWARE E HARDWARE</v>
          </cell>
        </row>
        <row r="1041">
          <cell r="Q1041" t="str">
            <v>CANONI NOLEGGIO SOFTWARE E HARDWARE</v>
          </cell>
        </row>
        <row r="1042">
          <cell r="Q1042" t="str">
            <v>CANONI NOLEGGIO SOFTWARE E HARDWARE</v>
          </cell>
        </row>
        <row r="1043">
          <cell r="Q1043" t="str">
            <v>CONS.CERTIFIC./REVIS. BILANCIO</v>
          </cell>
        </row>
        <row r="1044">
          <cell r="Q1044" t="str">
            <v>CONS.CERTIFIC./REVIS. BILANCIO</v>
          </cell>
        </row>
        <row r="1045">
          <cell r="Q1045" t="str">
            <v>CANCELLERIA</v>
          </cell>
        </row>
        <row r="1046">
          <cell r="Q1046" t="str">
            <v>CANCELLERIA</v>
          </cell>
        </row>
        <row r="1047">
          <cell r="Q1047" t="str">
            <v>CANCELLERIA</v>
          </cell>
        </row>
        <row r="1048">
          <cell r="Q1048" t="str">
            <v>MATERIALI CONSUMO OFFICINA</v>
          </cell>
        </row>
        <row r="1049">
          <cell r="Q1049" t="str">
            <v>CONSULENZE 81/08 E CERTIFICAZIONI</v>
          </cell>
        </row>
        <row r="1050">
          <cell r="Q1050" t="str">
            <v>CONSULENZE TECNICHE</v>
          </cell>
        </row>
        <row r="1051">
          <cell r="Q1051" t="str">
            <v>MATERIALI PUBBLICA ILLUMINAZIONE</v>
          </cell>
        </row>
        <row r="1052">
          <cell r="Q1052" t="str">
            <v>MATERIALI PUBBLICA ILLUMINAZIONE</v>
          </cell>
        </row>
        <row r="1053">
          <cell r="Q1053" t="str">
            <v>MATERIALI PUBBLICA ILLUMINAZIONE</v>
          </cell>
        </row>
        <row r="1054">
          <cell r="Q1054" t="str">
            <v>SPESE DI RAPPRESENTANZA DEDUCIB.</v>
          </cell>
        </row>
        <row r="1055">
          <cell r="Q1055" t="str">
            <v>RICAMBI AUTOPARCO MEZZI</v>
          </cell>
        </row>
        <row r="1056">
          <cell r="Q1056" t="str">
            <v>RICAMBI AUTOPARCO MEZZI</v>
          </cell>
        </row>
        <row r="1057">
          <cell r="Q1057" t="str">
            <v>RICAMBI AUTOPARCO MEZZI</v>
          </cell>
        </row>
        <row r="1058">
          <cell r="Q1058" t="str">
            <v>RICAMBI AUTOPARCO MEZZI</v>
          </cell>
        </row>
        <row r="1059">
          <cell r="Q1059" t="str">
            <v>RICAMBI AUTOPARCO MEZZI</v>
          </cell>
        </row>
        <row r="1060">
          <cell r="Q1060" t="str">
            <v>SMALTIMENTO RIFIUTI PERICOLOSI</v>
          </cell>
        </row>
        <row r="1061">
          <cell r="Q1061" t="str">
            <v>SMALTIMENTO RIFIUTI PERICOLOSI</v>
          </cell>
        </row>
        <row r="1062">
          <cell r="Q1062" t="str">
            <v>SMALTIMENTO RIFIUTI PERICOLOSI</v>
          </cell>
        </row>
        <row r="1063">
          <cell r="Q1063" t="str">
            <v>MATERIALI PUBBLICA ILLUMINAZIONE</v>
          </cell>
        </row>
        <row r="1064">
          <cell r="Q1064" t="str">
            <v>MATERIALI SERVIZI PORTA A PORTA</v>
          </cell>
        </row>
        <row r="1065">
          <cell r="Q1065" t="str">
            <v>MATERIALI SERVIZI PORTA A PORTA</v>
          </cell>
        </row>
        <row r="1066">
          <cell r="Q1066" t="str">
            <v>CANONI NOLEG.MEZZI ED ATTREZZ.</v>
          </cell>
        </row>
        <row r="1067">
          <cell r="Q1067" t="str">
            <v>SERVIZI DI PULIZIA</v>
          </cell>
        </row>
        <row r="1068">
          <cell r="Q1068" t="str">
            <v>SERVIZI DI PULIZIA</v>
          </cell>
        </row>
        <row r="1069">
          <cell r="Q1069" t="str">
            <v>SERVIZI DI PULIZIA</v>
          </cell>
        </row>
        <row r="1070">
          <cell r="Q1070" t="str">
            <v>SPESE NOTARILI</v>
          </cell>
        </row>
        <row r="1071">
          <cell r="Q1071" t="str">
            <v>SPESE NOTARILI</v>
          </cell>
        </row>
        <row r="1072">
          <cell r="Q1072" t="str">
            <v>SPESE NOTARILI</v>
          </cell>
        </row>
        <row r="1073">
          <cell r="Q1073" t="str">
            <v>SPESE NOTARILI</v>
          </cell>
        </row>
        <row r="1074">
          <cell r="Q1074" t="str">
            <v>SPESE NOTARILI</v>
          </cell>
        </row>
        <row r="1075">
          <cell r="Q1075" t="str">
            <v>SPESE NOTARILI</v>
          </cell>
        </row>
        <row r="1076">
          <cell r="Q1076" t="str">
            <v>SMALTIMENTO REFLUI</v>
          </cell>
        </row>
        <row r="1077">
          <cell r="Q1077" t="str">
            <v>CARBURANTI RIFORNIMENTI ESTERNI</v>
          </cell>
        </row>
        <row r="1078">
          <cell r="Q1078" t="str">
            <v>CARBURANTI RIFORNIMENTI ESTERNI</v>
          </cell>
        </row>
        <row r="1079">
          <cell r="Q1079" t="str">
            <v>CARBURANTI RIFORNIMENTI ESTERNI</v>
          </cell>
        </row>
        <row r="1080">
          <cell r="Q1080" t="str">
            <v>CARBURANTI RIFORNIMENTI ESTERNI</v>
          </cell>
        </row>
        <row r="1081">
          <cell r="Q1081" t="str">
            <v>CARBURANTI RIFORNIMENTI ESTERNI</v>
          </cell>
        </row>
        <row r="1082">
          <cell r="Q1082" t="str">
            <v>CARBURANTI RIFORNIMENTI ESTERNI</v>
          </cell>
        </row>
        <row r="1083">
          <cell r="Q1083" t="str">
            <v>CARBURANTI RIFORNIMENTI ESTERNI</v>
          </cell>
        </row>
        <row r="1084">
          <cell r="Q1084" t="str">
            <v>CARBURANTI RIFORNIMENTI ESTERNI</v>
          </cell>
        </row>
        <row r="1085">
          <cell r="Q1085" t="str">
            <v>CARBURANTI RIFORNIMENTI ESTERNI</v>
          </cell>
        </row>
        <row r="1086">
          <cell r="Q1086" t="str">
            <v>CARBURANTI RIFORNIMENTI ESTERNI</v>
          </cell>
        </row>
        <row r="1087">
          <cell r="Q1087" t="str">
            <v>CARBURANTI RIFORNIMENTI ESTERNI</v>
          </cell>
        </row>
        <row r="1088">
          <cell r="Q1088" t="str">
            <v>CARBURANTI RIFORNIMENTI ESTERNI</v>
          </cell>
        </row>
        <row r="1089">
          <cell r="Q1089" t="str">
            <v>ADDESTRAMENTO E FORMAZIONE PERSONALE</v>
          </cell>
        </row>
        <row r="1090">
          <cell r="Q1090" t="str">
            <v>ADDESTRAMENTO E FORMAZIONE PERSONALE</v>
          </cell>
        </row>
        <row r="1091">
          <cell r="Q1091" t="str">
            <v>CONSULENZE 81/08 E CERTIFICAZIONI</v>
          </cell>
        </row>
        <row r="1092">
          <cell r="Q1092" t="str">
            <v>INDUMENTI DA LAVORO</v>
          </cell>
        </row>
        <row r="1093">
          <cell r="Q1093" t="str">
            <v>INDUMENTI DA LAVORO</v>
          </cell>
        </row>
        <row r="1094">
          <cell r="Q1094" t="str">
            <v>INDUMENTI DA LAVORO</v>
          </cell>
        </row>
        <row r="1095">
          <cell r="Q1095" t="str">
            <v>INDUMENTI DA LAVORO</v>
          </cell>
        </row>
        <row r="1096">
          <cell r="Q1096" t="str">
            <v>CANONI NOLEGGIO SOFTWARE E HARDWARE</v>
          </cell>
        </row>
        <row r="1097">
          <cell r="Q1097" t="str">
            <v>SMALTIMENTO FORSU 20.01.08</v>
          </cell>
        </row>
        <row r="1098">
          <cell r="Q1098" t="str">
            <v>SMALTIMENTO FORSU 20.01.08</v>
          </cell>
        </row>
        <row r="1099">
          <cell r="Q1099" t="str">
            <v>SMALTIMENTO FORSU 20.01.08</v>
          </cell>
        </row>
        <row r="1100">
          <cell r="Q1100" t="str">
            <v>CANONI NOLEG.MEZZI ED ATTREZZ.</v>
          </cell>
        </row>
        <row r="1101">
          <cell r="Q1101" t="str">
            <v>CANONI NOLEG.MEZZI ED ATTREZZ.</v>
          </cell>
        </row>
        <row r="1102">
          <cell r="Q1102" t="str">
            <v>CANONI NOLEG.MEZZI ED ATTREZZ.</v>
          </cell>
        </row>
        <row r="1103">
          <cell r="Q1103" t="str">
            <v>CANONI NOLEG.MEZZI ED ATTREZZ.</v>
          </cell>
        </row>
        <row r="1104">
          <cell r="Q1104" t="str">
            <v>CANONI NOLEG.MEZZI ED ATTREZZ.</v>
          </cell>
        </row>
        <row r="1105">
          <cell r="Q1105" t="str">
            <v>CANONI NOLEG.MEZZI ED ATTREZZ.</v>
          </cell>
        </row>
        <row r="1106">
          <cell r="Q1106" t="str">
            <v>CANONI NOLEG.MEZZI ED ATTREZZ.</v>
          </cell>
        </row>
        <row r="1107">
          <cell r="Q1107" t="str">
            <v>CANONI NOLEG.MEZZI ED ATTREZZ.</v>
          </cell>
        </row>
        <row r="1108">
          <cell r="Q1108" t="str">
            <v>SPESE DI RAPPRESENTANZA DEDUCIB.</v>
          </cell>
        </row>
        <row r="1109">
          <cell r="Q1109" t="str">
            <v>MATERIALI SERVIZI PORTA A PORTA</v>
          </cell>
        </row>
        <row r="1110">
          <cell r="Q1110" t="str">
            <v>CONSULENZE E SERVIZI AMMINISTRATIVI</v>
          </cell>
        </row>
        <row r="1111">
          <cell r="Q1111" t="str">
            <v>MANUTENZIONE E RIPARAZIONE AUTOMEZZI</v>
          </cell>
        </row>
        <row r="1112">
          <cell r="Q1112" t="str">
            <v>MANUTENZIONE E RIPARAZIONE AUTOMEZZI</v>
          </cell>
        </row>
        <row r="1113">
          <cell r="Q1113" t="str">
            <v>MANUTENZIONE E RIPARAZIONE AUTOMEZZI</v>
          </cell>
        </row>
        <row r="1114">
          <cell r="Q1114" t="str">
            <v>MANUTENZIONE E RIPARAZIONE AUTOMEZZI</v>
          </cell>
        </row>
        <row r="1115">
          <cell r="Q1115" t="str">
            <v>MANUTENZIONE E RIPARAZIONE AUTOMEZZI</v>
          </cell>
        </row>
        <row r="1116">
          <cell r="Q1116" t="str">
            <v>MANUTENZIONE E RIPARAZIONE AUTOMEZZI</v>
          </cell>
        </row>
        <row r="1117">
          <cell r="Q1117" t="str">
            <v>MANUTENZIONE E RIPARAZIONE AUTOMEZZI</v>
          </cell>
        </row>
        <row r="1118">
          <cell r="Q1118" t="str">
            <v>MANUTENZIONE E RIPARAZIONE AUTOMEZZI</v>
          </cell>
        </row>
        <row r="1119">
          <cell r="Q1119" t="str">
            <v>MANUTENZIONE E RIPARAZIONE AUTOMEZZI</v>
          </cell>
        </row>
        <row r="1120">
          <cell r="Q1120" t="str">
            <v>MANUTENZIONE E RIPARAZIONE AUTOMEZZI</v>
          </cell>
        </row>
        <row r="1121">
          <cell r="Q1121" t="str">
            <v>MANUTENZIONE E RIPARAZIONE AUTOMEZZI</v>
          </cell>
        </row>
        <row r="1122">
          <cell r="Q1122" t="str">
            <v>MANUTENZIONE E RIPARAZIONE AUTOMEZZI</v>
          </cell>
        </row>
        <row r="1123">
          <cell r="Q1123" t="str">
            <v>MANUTENZIONE E RIPARAZIONE AUTOMEZZI</v>
          </cell>
        </row>
        <row r="1124">
          <cell r="Q1124" t="str">
            <v>MANUTENZIONE E RIPARAZIONE AUTOMEZZI</v>
          </cell>
        </row>
        <row r="1125">
          <cell r="Q1125" t="str">
            <v>MANUTENZIONE E RIPARAZIONE AUTOMEZZI</v>
          </cell>
        </row>
        <row r="1126">
          <cell r="Q1126" t="str">
            <v>MANUTENZIONE E RIPARAZIONE AUTOMEZZI</v>
          </cell>
        </row>
        <row r="1127">
          <cell r="Q1127" t="str">
            <v>MANUTENZIONE E RIPARAZIONE AUTOMEZZI</v>
          </cell>
        </row>
        <row r="1128">
          <cell r="Q1128" t="str">
            <v>MANUTENZIONE E RIPARAZIONE AUTOMEZZI</v>
          </cell>
        </row>
        <row r="1129">
          <cell r="Q1129" t="str">
            <v>MANUTENZIONE E RIPARAZIONE AUTOMEZZI</v>
          </cell>
        </row>
        <row r="1130">
          <cell r="Q1130" t="str">
            <v>SMALTIMENTO INERTI 17.09.04</v>
          </cell>
        </row>
        <row r="1131">
          <cell r="Q1131" t="str">
            <v>SMALTIMENTO INERTI 17.09.04</v>
          </cell>
        </row>
        <row r="1132">
          <cell r="Q1132" t="str">
            <v>SMALTIMENTO INERTI 17.09.04</v>
          </cell>
        </row>
        <row r="1133">
          <cell r="Q1133" t="str">
            <v>PUBBLICITA PER CAMPAGNE INFORMATIVE</v>
          </cell>
        </row>
        <row r="1134">
          <cell r="Q1134" t="str">
            <v>CONSULENZE LEGALI</v>
          </cell>
        </row>
        <row r="1135">
          <cell r="Q1135" t="str">
            <v>MATERIALI SERVIZI PORTA A PORTA</v>
          </cell>
        </row>
        <row r="1136">
          <cell r="Q1136" t="str">
            <v>MANUTENZIONE ATTREZZATURE</v>
          </cell>
        </row>
        <row r="1137">
          <cell r="Q1137" t="str">
            <v>MANUTENZIONE ATTREZZATURE</v>
          </cell>
        </row>
        <row r="1138">
          <cell r="Q1138" t="str">
            <v>CANONI NOLEGGIO SOFTWARE E HARDWARE</v>
          </cell>
        </row>
        <row r="1139">
          <cell r="Q1139" t="str">
            <v>RICAMBI AUTOPARCO MEZZI</v>
          </cell>
        </row>
        <row r="1140">
          <cell r="Q1140" t="str">
            <v>RICAMBI AUTOPARCO MEZZI</v>
          </cell>
        </row>
        <row r="1141">
          <cell r="Q1141" t="str">
            <v>RICAMBI AUTOPARCO MEZZI</v>
          </cell>
        </row>
        <row r="1142">
          <cell r="Q1142" t="str">
            <v>RICAMBI AUTOPARCO MEZZI</v>
          </cell>
        </row>
        <row r="1143">
          <cell r="Q1143" t="str">
            <v>RICAMBI AUTOPARCO MEZZI</v>
          </cell>
        </row>
        <row r="1144">
          <cell r="Q1144" t="str">
            <v>RICAMBI AUTOPARCO MEZZI</v>
          </cell>
        </row>
        <row r="1145">
          <cell r="Q1145" t="str">
            <v>RICAMBI AUTOPARCO MEZZI</v>
          </cell>
        </row>
        <row r="1146">
          <cell r="Q1146" t="str">
            <v>PEDAGGI AUTOSTRADALI DEDUCIBILI</v>
          </cell>
        </row>
        <row r="1147">
          <cell r="Q1147" t="str">
            <v>PEDAGGI AUTOSTRADALI DEDUCIBILI</v>
          </cell>
        </row>
        <row r="1148">
          <cell r="Q1148" t="str">
            <v>PEDAGGI AUTOSTRADALI DEDUCIBILI</v>
          </cell>
        </row>
        <row r="1149">
          <cell r="Q1149" t="str">
            <v>MATERIALI DIVERSI E DI CONSUMO</v>
          </cell>
        </row>
        <row r="1150">
          <cell r="Q1150" t="str">
            <v>SPESE DI RAPPRESENTANZA DEDUCIB.</v>
          </cell>
        </row>
        <row r="1151">
          <cell r="Q1151" t="str">
            <v>CANONI NOLEGGIO SOFTWARE E HARDWARE</v>
          </cell>
        </row>
        <row r="1152">
          <cell r="Q1152" t="str">
            <v>SPESE CELLULARI</v>
          </cell>
        </row>
        <row r="1153">
          <cell r="Q1153" t="str">
            <v>SPESE CELLULARI</v>
          </cell>
        </row>
        <row r="1154">
          <cell r="Q1154" t="str">
            <v>SPESE CELLULARI</v>
          </cell>
        </row>
        <row r="1155">
          <cell r="Q1155" t="str">
            <v>SPESE CELLULARI</v>
          </cell>
        </row>
        <row r="1156">
          <cell r="Q1156" t="str">
            <v>SPESE CELLULARI</v>
          </cell>
        </row>
        <row r="1157">
          <cell r="Q1157" t="str">
            <v>SPESE CELLULARI</v>
          </cell>
        </row>
        <row r="1158">
          <cell r="Q1158" t="str">
            <v>SPESE CELLULARI</v>
          </cell>
        </row>
        <row r="1159">
          <cell r="Q1159" t="str">
            <v>SPESE CELLULARI</v>
          </cell>
        </row>
        <row r="1160">
          <cell r="Q1160" t="str">
            <v>SPESE CELLULARI</v>
          </cell>
        </row>
        <row r="1161">
          <cell r="Q1161" t="str">
            <v>SPESE CELLULARI</v>
          </cell>
        </row>
        <row r="1162">
          <cell r="Q1162" t="str">
            <v>SPESE CELLULARI</v>
          </cell>
        </row>
        <row r="1163">
          <cell r="Q1163" t="str">
            <v>SPESE CELLULARI</v>
          </cell>
        </row>
        <row r="1164">
          <cell r="Q1164" t="str">
            <v>SPESE CELLULARI</v>
          </cell>
        </row>
        <row r="1165">
          <cell r="Q1165" t="str">
            <v>SPESE CELLULARI</v>
          </cell>
        </row>
        <row r="1166">
          <cell r="Q1166" t="str">
            <v>SPESE CELLULARI</v>
          </cell>
        </row>
        <row r="1167">
          <cell r="Q1167" t="str">
            <v>CONSULENZE E SERVIZI AMMINISTRATIVI</v>
          </cell>
        </row>
        <row r="1168">
          <cell r="Q1168" t="str">
            <v>SPESE DI RAPPRESENTANZA DEDUCIB.</v>
          </cell>
        </row>
        <row r="1169">
          <cell r="Q1169" t="str">
            <v>COSTI NON DEDUCIBILI</v>
          </cell>
        </row>
        <row r="1170">
          <cell r="Q1170" t="str">
            <v>PUBBLICITA PER CAMPAGNE INFORMATIVE</v>
          </cell>
        </row>
        <row r="1171">
          <cell r="Q1171" t="str">
            <v>PUBBLICITA PER CAMPAGNE INFORMATIVE</v>
          </cell>
        </row>
        <row r="1172">
          <cell r="Q1172" t="str">
            <v>PUBBLICITA PER CAMPAGNE INFORMATIVE</v>
          </cell>
        </row>
        <row r="1173">
          <cell r="Q1173" t="str">
            <v>CANONI NOLEGGIO SOFTWARE E HARDWARE</v>
          </cell>
        </row>
        <row r="1174">
          <cell r="Q1174" t="str">
            <v>CONSULENZE E SERVIZI AMMINISTRATIVI</v>
          </cell>
        </row>
        <row r="1175">
          <cell r="Q1175" t="str">
            <v>MATERIALI DIVERSI E DI CONSUMO</v>
          </cell>
        </row>
        <row r="1176">
          <cell r="Q1176" t="str">
            <v>MATERIALI DIVERSI E DI CONSUMO</v>
          </cell>
        </row>
        <row r="1177">
          <cell r="Q1177" t="str">
            <v>MATERIALI DIVERSI E DI CONSUMO</v>
          </cell>
        </row>
        <row r="1178">
          <cell r="Q1178" t="str">
            <v>MATERIALI DIVERSI E DI CONSUMO</v>
          </cell>
        </row>
        <row r="1179">
          <cell r="Q1179" t="str">
            <v>VIGILANZA</v>
          </cell>
        </row>
        <row r="1180">
          <cell r="Q1180" t="str">
            <v>VIGILANZA</v>
          </cell>
        </row>
        <row r="1181">
          <cell r="Q1181" t="str">
            <v>VIGILANZA</v>
          </cell>
        </row>
        <row r="1182">
          <cell r="Q1182" t="str">
            <v>VIGILANZA</v>
          </cell>
        </row>
        <row r="1183">
          <cell r="Q1183" t="str">
            <v>ACQUA</v>
          </cell>
        </row>
        <row r="1184">
          <cell r="Q1184" t="str">
            <v>ACQUA</v>
          </cell>
        </row>
        <row r="1185">
          <cell r="Q1185" t="str">
            <v>ACQUA</v>
          </cell>
        </row>
        <row r="1186">
          <cell r="Q1186" t="str">
            <v>ACQUA</v>
          </cell>
        </row>
        <row r="1187">
          <cell r="Q1187" t="str">
            <v>ACQUA</v>
          </cell>
        </row>
        <row r="1188">
          <cell r="Q1188" t="str">
            <v>ACQUA</v>
          </cell>
        </row>
        <row r="1189">
          <cell r="Q1189" t="str">
            <v>ACQUA</v>
          </cell>
        </row>
        <row r="1190">
          <cell r="Q1190" t="str">
            <v>ACQUA</v>
          </cell>
        </row>
        <row r="1191">
          <cell r="Q1191" t="str">
            <v>ACQUA</v>
          </cell>
        </row>
        <row r="1192">
          <cell r="Q1192" t="str">
            <v>ACQUA</v>
          </cell>
        </row>
        <row r="1193">
          <cell r="Q1193" t="str">
            <v>ACQUA</v>
          </cell>
        </row>
        <row r="1194">
          <cell r="Q1194" t="str">
            <v>ACQUA</v>
          </cell>
        </row>
        <row r="1195">
          <cell r="Q1195" t="str">
            <v>ACQUA</v>
          </cell>
        </row>
        <row r="1196">
          <cell r="Q1196" t="str">
            <v>ACQUA</v>
          </cell>
        </row>
        <row r="1197">
          <cell r="Q1197" t="str">
            <v>ACQUA</v>
          </cell>
        </row>
        <row r="1198">
          <cell r="Q1198" t="str">
            <v>ACQUA</v>
          </cell>
        </row>
        <row r="1199">
          <cell r="Q1199" t="str">
            <v>ACQUA</v>
          </cell>
        </row>
        <row r="1200">
          <cell r="Q1200" t="str">
            <v>ACQUA</v>
          </cell>
        </row>
        <row r="1201">
          <cell r="Q1201" t="str">
            <v>ACQUA</v>
          </cell>
        </row>
        <row r="1202">
          <cell r="Q1202" t="str">
            <v>ACQUA</v>
          </cell>
        </row>
        <row r="1203">
          <cell r="Q1203" t="str">
            <v>ACQUA</v>
          </cell>
        </row>
        <row r="1204">
          <cell r="Q1204" t="str">
            <v>ACQUA</v>
          </cell>
        </row>
        <row r="1205">
          <cell r="Q1205" t="str">
            <v>ACQUA</v>
          </cell>
        </row>
        <row r="1206">
          <cell r="Q1206" t="str">
            <v>ACQUA</v>
          </cell>
        </row>
        <row r="1207">
          <cell r="Q1207" t="str">
            <v>ACQUA</v>
          </cell>
        </row>
        <row r="1208">
          <cell r="Q1208" t="str">
            <v>CANONI NOLEGGIO AUTOVETTURE</v>
          </cell>
        </row>
        <row r="1209">
          <cell r="Q1209" t="str">
            <v>CANONI NOLEGGIO AUTOVETTURE</v>
          </cell>
        </row>
        <row r="1210">
          <cell r="Q1210" t="str">
            <v>CANONI NOLEGGIO AUTOVETTURE</v>
          </cell>
        </row>
        <row r="1211">
          <cell r="Q1211" t="str">
            <v>CANONI NOLEGGIO AUTOVETTURE</v>
          </cell>
        </row>
        <row r="1212">
          <cell r="Q1212" t="str">
            <v>CANONI NOLEGGIO AUTOVETTURE</v>
          </cell>
        </row>
        <row r="1213">
          <cell r="Q1213" t="str">
            <v>CANONI NOLEGGIO AUTOVETTURE</v>
          </cell>
        </row>
        <row r="1214">
          <cell r="Q1214" t="str">
            <v>CANONI NOLEGGIO AUTOVETTURE</v>
          </cell>
        </row>
        <row r="1215">
          <cell r="Q1215" t="str">
            <v>CANONI NOLEGGIO AUTOVETTURE</v>
          </cell>
        </row>
        <row r="1216">
          <cell r="Q1216" t="str">
            <v>CANONI NOLEGGIO AUTOVETTURE</v>
          </cell>
        </row>
        <row r="1217">
          <cell r="Q1217" t="str">
            <v>CANONI NOLEGGIO AUTOVETTURE</v>
          </cell>
        </row>
        <row r="1218">
          <cell r="Q1218" t="str">
            <v>CANONI NOLEGGIO AUTOVETTURE</v>
          </cell>
        </row>
        <row r="1219">
          <cell r="Q1219" t="str">
            <v>CANONI NOLEGGIO AUTOVETTURE</v>
          </cell>
        </row>
        <row r="1220">
          <cell r="Q1220" t="str">
            <v>CANONI NOLEGGIO AUTOVETTURE</v>
          </cell>
        </row>
        <row r="1221">
          <cell r="Q1221" t="str">
            <v>CANONI NOLEGGIO AUTOVETTURE</v>
          </cell>
        </row>
        <row r="1222">
          <cell r="Q1222" t="str">
            <v>CANONI NOLEGGIO AUTOVETTURE</v>
          </cell>
        </row>
        <row r="1223">
          <cell r="Q1223" t="str">
            <v>CANONI NOLEGGIO AUTOVETTURE</v>
          </cell>
        </row>
        <row r="1224">
          <cell r="Q1224" t="str">
            <v>CANONI NOLEGGIO AUTOVETTURE</v>
          </cell>
        </row>
        <row r="1225">
          <cell r="Q1225" t="str">
            <v>CANONI NOLEGGIO AUTOVETTURE</v>
          </cell>
        </row>
        <row r="1226">
          <cell r="Q1226" t="str">
            <v>CANONI NOLEGGIO SOFTWARE E HARDWARE</v>
          </cell>
        </row>
        <row r="1227">
          <cell r="Q1227" t="str">
            <v>CANONI NOLEGGIO SOFTWARE E HARDWARE</v>
          </cell>
        </row>
        <row r="1228">
          <cell r="Q1228" t="str">
            <v>PUBBLICITA PER CAMPAGNE INFORMATIVE</v>
          </cell>
        </row>
        <row r="1229">
          <cell r="Q1229" t="str">
            <v>PUBBLICITA PER CAMPAGNE INFORMATIVE</v>
          </cell>
        </row>
        <row r="1230">
          <cell r="Q1230" t="str">
            <v>MANUTENZIONE E RIPARAZIONE AUTOMEZZI</v>
          </cell>
        </row>
        <row r="1231">
          <cell r="Q1231" t="str">
            <v>MANUTENZIONE E RIPARAZIONE AUTOMEZZI</v>
          </cell>
        </row>
        <row r="1232">
          <cell r="Q1232" t="str">
            <v>MANUTENZIONE E RIPARAZIONE AUTOMEZZI</v>
          </cell>
        </row>
        <row r="1233">
          <cell r="Q1233" t="str">
            <v>MANUTENZIONE E RIPARAZIONE AUTOMEZZI</v>
          </cell>
        </row>
        <row r="1234">
          <cell r="Q1234" t="str">
            <v>MANUTENZIONE E RIPARAZIONE AUTOMEZZI</v>
          </cell>
        </row>
        <row r="1235">
          <cell r="Q1235" t="str">
            <v>MANUTENZIONE E RIPARAZIONE AUTOMEZZI</v>
          </cell>
        </row>
        <row r="1236">
          <cell r="Q1236" t="str">
            <v>MANUTENZIONE E RIPARAZIONE AUTOMEZZI</v>
          </cell>
        </row>
        <row r="1237">
          <cell r="Q1237" t="str">
            <v>MANUTENZIONE E RIPARAZIONE AUTOMEZZI</v>
          </cell>
        </row>
        <row r="1238">
          <cell r="Q1238" t="str">
            <v>MANUTENZIONE E RIPARAZIONE AUTOMEZZI</v>
          </cell>
        </row>
        <row r="1239">
          <cell r="Q1239" t="str">
            <v>MANUTENZIONE E RIPARAZIONE AUTOMEZZI</v>
          </cell>
        </row>
        <row r="1240">
          <cell r="Q1240" t="str">
            <v>MANUTENZIONE E RIPARAZIONE AUTOMEZZI</v>
          </cell>
        </row>
        <row r="1241">
          <cell r="Q1241" t="str">
            <v>MANUTENZIONE E RIPARAZIONE AUTOMEZZI</v>
          </cell>
        </row>
        <row r="1242">
          <cell r="Q1242" t="str">
            <v>MANUTENZIONE E RIPARAZIONE AUTOMEZZI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A6D3-B50F-4631-B7DC-E4E50F4E4859}">
  <dimension ref="A1:D1244"/>
  <sheetViews>
    <sheetView tabSelected="1" topLeftCell="A1208" workbookViewId="0">
      <selection sqref="A1:D1242"/>
    </sheetView>
  </sheetViews>
  <sheetFormatPr defaultRowHeight="15" x14ac:dyDescent="0.25"/>
  <cols>
    <col min="1" max="1" width="13.140625" customWidth="1"/>
    <col min="2" max="2" width="61.140625" bestFit="1" customWidth="1"/>
    <col min="3" max="3" width="42.7109375" bestFit="1" customWidth="1"/>
    <col min="4" max="4" width="11.7109375" bestFit="1" customWidth="1"/>
  </cols>
  <sheetData>
    <row r="1" spans="1:4" ht="38.25" x14ac:dyDescent="0.25">
      <c r="A1" s="6" t="s">
        <v>187</v>
      </c>
      <c r="B1" s="4" t="s">
        <v>188</v>
      </c>
      <c r="C1" s="5" t="s">
        <v>189</v>
      </c>
      <c r="D1" s="7" t="s">
        <v>190</v>
      </c>
    </row>
    <row r="2" spans="1:4" x14ac:dyDescent="0.25">
      <c r="A2" s="8">
        <v>45659</v>
      </c>
      <c r="B2" s="1" t="s">
        <v>22</v>
      </c>
      <c r="C2" s="1" t="str">
        <f>'[1]TABELLA BASE I TRIM. 2025'!Q1185</f>
        <v>ACQUA</v>
      </c>
      <c r="D2" s="2">
        <v>2139.0300000000002</v>
      </c>
    </row>
    <row r="3" spans="1:4" x14ac:dyDescent="0.25">
      <c r="A3" s="8">
        <v>45664</v>
      </c>
      <c r="B3" s="1" t="s">
        <v>67</v>
      </c>
      <c r="C3" s="1" t="str">
        <f>'[1]TABELLA BASE I TRIM. 2025'!Q388</f>
        <v>RICAMBI AUTOPARCO MEZZI</v>
      </c>
      <c r="D3" s="2">
        <v>34.49</v>
      </c>
    </row>
    <row r="4" spans="1:4" x14ac:dyDescent="0.25">
      <c r="A4" s="8">
        <v>45664</v>
      </c>
      <c r="B4" s="1" t="s">
        <v>67</v>
      </c>
      <c r="C4" s="1" t="str">
        <f>'[1]TABELLA BASE I TRIM. 2025'!Q389</f>
        <v>RICAMBI AUTOPARCO MEZZI</v>
      </c>
      <c r="D4" s="2">
        <v>120.51</v>
      </c>
    </row>
    <row r="5" spans="1:4" x14ac:dyDescent="0.25">
      <c r="A5" s="8">
        <v>45664</v>
      </c>
      <c r="B5" s="1" t="s">
        <v>67</v>
      </c>
      <c r="C5" s="1" t="str">
        <f>'[1]TABELLA BASE I TRIM. 2025'!Q390</f>
        <v>RICAMBI AUTOPARCO MEZZI</v>
      </c>
      <c r="D5" s="2">
        <v>42.77</v>
      </c>
    </row>
    <row r="6" spans="1:4" x14ac:dyDescent="0.25">
      <c r="A6" s="8">
        <v>45664</v>
      </c>
      <c r="B6" s="1" t="s">
        <v>67</v>
      </c>
      <c r="C6" s="1" t="str">
        <f>'[1]TABELLA BASE I TRIM. 2025'!Q391</f>
        <v>RICAMBI AUTOPARCO MEZZI</v>
      </c>
      <c r="D6" s="2">
        <v>304.63</v>
      </c>
    </row>
    <row r="7" spans="1:4" x14ac:dyDescent="0.25">
      <c r="A7" s="8">
        <v>45664</v>
      </c>
      <c r="B7" s="1" t="s">
        <v>67</v>
      </c>
      <c r="C7" s="1" t="str">
        <f>'[1]TABELLA BASE I TRIM. 2025'!Q392</f>
        <v>RICAMBI AUTOPARCO MEZZI</v>
      </c>
      <c r="D7" s="2">
        <v>363.82</v>
      </c>
    </row>
    <row r="8" spans="1:4" x14ac:dyDescent="0.25">
      <c r="A8" s="8">
        <v>45664</v>
      </c>
      <c r="B8" s="1" t="s">
        <v>67</v>
      </c>
      <c r="C8" s="1" t="str">
        <f>'[1]TABELLA BASE I TRIM. 2025'!Q393</f>
        <v>RICAMBI AUTOPARCO MEZZI</v>
      </c>
      <c r="D8" s="2">
        <v>72.14</v>
      </c>
    </row>
    <row r="9" spans="1:4" x14ac:dyDescent="0.25">
      <c r="A9" s="8">
        <v>45664</v>
      </c>
      <c r="B9" s="1" t="s">
        <v>67</v>
      </c>
      <c r="C9" s="1" t="str">
        <f>'[1]TABELLA BASE I TRIM. 2025'!Q394</f>
        <v>RICAMBI AUTOPARCO MEZZI</v>
      </c>
      <c r="D9" s="2">
        <v>67.77</v>
      </c>
    </row>
    <row r="10" spans="1:4" x14ac:dyDescent="0.25">
      <c r="A10" s="8">
        <v>45664</v>
      </c>
      <c r="B10" s="1" t="s">
        <v>67</v>
      </c>
      <c r="C10" s="1" t="str">
        <f>'[1]TABELLA BASE I TRIM. 2025'!Q396</f>
        <v>RICAMBI AUTOPARCO MEZZI</v>
      </c>
      <c r="D10" s="2">
        <v>94.96</v>
      </c>
    </row>
    <row r="11" spans="1:4" x14ac:dyDescent="0.25">
      <c r="A11" s="8">
        <v>45664</v>
      </c>
      <c r="B11" s="1" t="s">
        <v>67</v>
      </c>
      <c r="C11" s="1" t="str">
        <f>'[1]TABELLA BASE I TRIM. 2025'!Q397</f>
        <v>RICAMBI AUTOPARCO MEZZI</v>
      </c>
      <c r="D11" s="2">
        <v>177.9</v>
      </c>
    </row>
    <row r="12" spans="1:4" x14ac:dyDescent="0.25">
      <c r="A12" s="8">
        <v>45664</v>
      </c>
      <c r="B12" s="1" t="s">
        <v>67</v>
      </c>
      <c r="C12" s="1" t="str">
        <f>'[1]TABELLA BASE I TRIM. 2025'!Q398</f>
        <v>RICAMBI AUTOPARCO MEZZI</v>
      </c>
      <c r="D12" s="2">
        <v>472.67</v>
      </c>
    </row>
    <row r="13" spans="1:4" x14ac:dyDescent="0.25">
      <c r="A13" s="8">
        <v>45664</v>
      </c>
      <c r="B13" s="1" t="s">
        <v>67</v>
      </c>
      <c r="C13" s="1" t="str">
        <f>'[1]TABELLA BASE I TRIM. 2025'!Q401</f>
        <v>RICAMBI AUTOPARCO MEZZI</v>
      </c>
      <c r="D13" s="2">
        <v>217.81</v>
      </c>
    </row>
    <row r="14" spans="1:4" x14ac:dyDescent="0.25">
      <c r="A14" s="8">
        <v>45664</v>
      </c>
      <c r="B14" s="1" t="s">
        <v>67</v>
      </c>
      <c r="C14" s="1" t="str">
        <f>'[1]TABELLA BASE I TRIM. 2025'!Q402</f>
        <v>RICAMBI AUTOPARCO MEZZI</v>
      </c>
      <c r="D14" s="2">
        <v>1463.34</v>
      </c>
    </row>
    <row r="15" spans="1:4" x14ac:dyDescent="0.25">
      <c r="A15" s="8">
        <v>45664</v>
      </c>
      <c r="B15" s="1" t="s">
        <v>67</v>
      </c>
      <c r="C15" s="1" t="str">
        <f>'[1]TABELLA BASE I TRIM. 2025'!Q403</f>
        <v>RICAMBI AUTOPARCO MEZZI</v>
      </c>
      <c r="D15" s="2">
        <v>234.91</v>
      </c>
    </row>
    <row r="16" spans="1:4" x14ac:dyDescent="0.25">
      <c r="A16" s="8">
        <v>45664</v>
      </c>
      <c r="B16" s="1" t="s">
        <v>67</v>
      </c>
      <c r="C16" s="1" t="str">
        <f>'[1]TABELLA BASE I TRIM. 2025'!Q404</f>
        <v>RICAMBI AUTOPARCO MEZZI</v>
      </c>
      <c r="D16" s="2">
        <v>335.62</v>
      </c>
    </row>
    <row r="17" spans="1:4" x14ac:dyDescent="0.25">
      <c r="A17" s="8">
        <v>45664</v>
      </c>
      <c r="B17" s="1" t="s">
        <v>67</v>
      </c>
      <c r="C17" s="1" t="str">
        <f>'[1]TABELLA BASE I TRIM. 2025'!Q406</f>
        <v>RICAMBI AUTOPARCO MEZZI</v>
      </c>
      <c r="D17" s="2">
        <v>11.41</v>
      </c>
    </row>
    <row r="18" spans="1:4" x14ac:dyDescent="0.25">
      <c r="A18" s="8">
        <v>45664</v>
      </c>
      <c r="B18" s="1" t="s">
        <v>67</v>
      </c>
      <c r="C18" s="1" t="str">
        <f>'[1]TABELLA BASE I TRIM. 2025'!Q407</f>
        <v>RICAMBI AUTOPARCO MEZZI</v>
      </c>
      <c r="D18" s="2">
        <v>189.92</v>
      </c>
    </row>
    <row r="19" spans="1:4" x14ac:dyDescent="0.25">
      <c r="A19" s="8">
        <v>45664</v>
      </c>
      <c r="B19" s="1" t="s">
        <v>67</v>
      </c>
      <c r="C19" s="1" t="str">
        <f>'[1]TABELLA BASE I TRIM. 2025'!Q408</f>
        <v>RICAMBI AUTOPARCO MEZZI</v>
      </c>
      <c r="D19" s="2">
        <v>489.97</v>
      </c>
    </row>
    <row r="20" spans="1:4" x14ac:dyDescent="0.25">
      <c r="A20" s="8">
        <v>45664</v>
      </c>
      <c r="B20" s="1" t="s">
        <v>67</v>
      </c>
      <c r="C20" s="1" t="str">
        <f>'[1]TABELLA BASE I TRIM. 2025'!Q409</f>
        <v>RICAMBI AUTOPARCO MEZZI</v>
      </c>
      <c r="D20" s="2">
        <v>1680.48</v>
      </c>
    </row>
    <row r="21" spans="1:4" x14ac:dyDescent="0.25">
      <c r="A21" s="8">
        <v>45664</v>
      </c>
      <c r="B21" s="1" t="s">
        <v>68</v>
      </c>
      <c r="C21" s="1" t="str">
        <f>'[1]TABELLA BASE I TRIM. 2025'!Q435</f>
        <v>MATERIALI CONSUMO VARIO</v>
      </c>
      <c r="D21" s="2">
        <v>659.48</v>
      </c>
    </row>
    <row r="22" spans="1:4" x14ac:dyDescent="0.25">
      <c r="A22" s="8">
        <v>45664</v>
      </c>
      <c r="B22" s="1" t="s">
        <v>69</v>
      </c>
      <c r="C22" s="1" t="str">
        <f>'[1]TABELLA BASE I TRIM. 2025'!Q444</f>
        <v>RICAMBI AUTOPARCO MEZZI</v>
      </c>
      <c r="D22" s="2">
        <v>523.89</v>
      </c>
    </row>
    <row r="23" spans="1:4" x14ac:dyDescent="0.25">
      <c r="A23" s="8">
        <v>45664</v>
      </c>
      <c r="B23" s="1" t="s">
        <v>70</v>
      </c>
      <c r="C23" s="1" t="str">
        <f>'[1]TABELLA BASE I TRIM. 2025'!Q452</f>
        <v>MATERIALI DIVERSI E DI CONSUMO</v>
      </c>
      <c r="D23" s="2">
        <v>430</v>
      </c>
    </row>
    <row r="24" spans="1:4" x14ac:dyDescent="0.25">
      <c r="A24" s="8">
        <v>45664</v>
      </c>
      <c r="B24" s="1" t="s">
        <v>72</v>
      </c>
      <c r="C24" s="1" t="str">
        <f>'[1]TABELLA BASE I TRIM. 2025'!Q486</f>
        <v>INDUMENTI DA LAVORO</v>
      </c>
      <c r="D24" s="2">
        <v>2652</v>
      </c>
    </row>
    <row r="25" spans="1:4" x14ac:dyDescent="0.25">
      <c r="A25" s="8">
        <v>45664</v>
      </c>
      <c r="B25" s="1" t="s">
        <v>78</v>
      </c>
      <c r="C25" s="1" t="str">
        <f>'[1]TABELLA BASE I TRIM. 2025'!Q676</f>
        <v>RICAMBI AUTOPARCO MEZZI</v>
      </c>
      <c r="D25" s="2">
        <v>4070.35</v>
      </c>
    </row>
    <row r="26" spans="1:4" x14ac:dyDescent="0.25">
      <c r="A26" s="8">
        <v>45664</v>
      </c>
      <c r="B26" s="1" t="s">
        <v>79</v>
      </c>
      <c r="C26" s="1" t="str">
        <f>'[1]TABELLA BASE I TRIM. 2025'!Q679</f>
        <v>INDUMENTI DA LAVORO</v>
      </c>
      <c r="D26" s="2">
        <v>391.5</v>
      </c>
    </row>
    <row r="27" spans="1:4" x14ac:dyDescent="0.25">
      <c r="A27" s="8">
        <v>45664</v>
      </c>
      <c r="B27" s="1" t="s">
        <v>79</v>
      </c>
      <c r="C27" s="1" t="str">
        <f>'[1]TABELLA BASE I TRIM. 2025'!Q680</f>
        <v>INDUMENTI DA LAVORO</v>
      </c>
      <c r="D27" s="2">
        <v>1180</v>
      </c>
    </row>
    <row r="28" spans="1:4" x14ac:dyDescent="0.25">
      <c r="A28" s="8">
        <v>45664</v>
      </c>
      <c r="B28" s="1" t="s">
        <v>79</v>
      </c>
      <c r="C28" s="1" t="str">
        <f>'[1]TABELLA BASE I TRIM. 2025'!Q681</f>
        <v>INDUMENTI DA LAVORO</v>
      </c>
      <c r="D28" s="2">
        <v>360</v>
      </c>
    </row>
    <row r="29" spans="1:4" x14ac:dyDescent="0.25">
      <c r="A29" s="8">
        <v>45664</v>
      </c>
      <c r="B29" s="1" t="s">
        <v>80</v>
      </c>
      <c r="C29" s="1" t="str">
        <f>'[1]TABELLA BASE I TRIM. 2025'!Q686</f>
        <v>BATTERIE AUTOMEZZI</v>
      </c>
      <c r="D29" s="2">
        <v>650.04</v>
      </c>
    </row>
    <row r="30" spans="1:4" x14ac:dyDescent="0.25">
      <c r="A30" s="8">
        <v>45664</v>
      </c>
      <c r="B30" s="1" t="s">
        <v>81</v>
      </c>
      <c r="C30" s="1" t="str">
        <f>'[1]TABELLA BASE I TRIM. 2025'!Q724</f>
        <v>RICAMBI AUTOPARCO MEZZI</v>
      </c>
      <c r="D30" s="2">
        <v>617</v>
      </c>
    </row>
    <row r="31" spans="1:4" x14ac:dyDescent="0.25">
      <c r="A31" s="8">
        <v>45664</v>
      </c>
      <c r="B31" s="1" t="s">
        <v>82</v>
      </c>
      <c r="C31" s="1" t="str">
        <f>'[1]TABELLA BASE I TRIM. 2025'!Q738</f>
        <v>SOMMINISTRAZIONE LAVORO</v>
      </c>
      <c r="D31" s="2">
        <v>5230.9799999999996</v>
      </c>
    </row>
    <row r="32" spans="1:4" x14ac:dyDescent="0.25">
      <c r="A32" s="8">
        <v>45664</v>
      </c>
      <c r="B32" s="1" t="s">
        <v>82</v>
      </c>
      <c r="C32" s="1" t="str">
        <f>'[1]TABELLA BASE I TRIM. 2025'!Q739</f>
        <v>SOMMINISTRAZIONE LAVORO</v>
      </c>
      <c r="D32" s="2">
        <v>143.63999999999999</v>
      </c>
    </row>
    <row r="33" spans="1:4" x14ac:dyDescent="0.25">
      <c r="A33" s="8">
        <v>45664</v>
      </c>
      <c r="B33" s="1" t="s">
        <v>118</v>
      </c>
      <c r="C33" s="1" t="str">
        <f>'[1]TABELLA BASE I TRIM. 2025'!Q747</f>
        <v>CARBURANTI RIFORNIMENTI ESTERNI</v>
      </c>
      <c r="D33" s="2">
        <v>667.53</v>
      </c>
    </row>
    <row r="34" spans="1:4" x14ac:dyDescent="0.25">
      <c r="A34" s="8">
        <v>45664</v>
      </c>
      <c r="B34" s="1" t="s">
        <v>118</v>
      </c>
      <c r="C34" s="1" t="str">
        <f>'[1]TABELLA BASE I TRIM. 2025'!Q748</f>
        <v>CARBURANTI RIFORNIMENTI ESTERNI</v>
      </c>
      <c r="D34" s="2">
        <v>31055.38</v>
      </c>
    </row>
    <row r="35" spans="1:4" x14ac:dyDescent="0.25">
      <c r="A35" s="8">
        <v>45664</v>
      </c>
      <c r="B35" s="1" t="s">
        <v>84</v>
      </c>
      <c r="C35" s="1" t="str">
        <f>'[1]TABELLA BASE I TRIM. 2025'!Q871</f>
        <v>CANCELLERIA</v>
      </c>
      <c r="D35" s="2">
        <v>174.77</v>
      </c>
    </row>
    <row r="36" spans="1:4" x14ac:dyDescent="0.25">
      <c r="A36" s="8">
        <v>45664</v>
      </c>
      <c r="B36" s="1" t="s">
        <v>84</v>
      </c>
      <c r="C36" s="1" t="str">
        <f>'[1]TABELLA BASE I TRIM. 2025'!Q872</f>
        <v>CANCELLERIA</v>
      </c>
      <c r="D36" s="2">
        <v>25.74</v>
      </c>
    </row>
    <row r="37" spans="1:4" x14ac:dyDescent="0.25">
      <c r="A37" s="8">
        <v>45664</v>
      </c>
      <c r="B37" s="1" t="s">
        <v>172</v>
      </c>
      <c r="C37" s="1" t="str">
        <f>'[1]TABELLA BASE I TRIM. 2025'!Q904</f>
        <v>RICAMBI AUTOPARCO MEZZI</v>
      </c>
      <c r="D37" s="2">
        <v>632</v>
      </c>
    </row>
    <row r="38" spans="1:4" x14ac:dyDescent="0.25">
      <c r="A38" s="8">
        <v>45664</v>
      </c>
      <c r="B38" s="1" t="s">
        <v>11</v>
      </c>
      <c r="C38" s="1" t="str">
        <f>'[1]TABELLA BASE I TRIM. 2025'!Q913</f>
        <v>RICAMBI AUTOPARCO MEZZI</v>
      </c>
      <c r="D38" s="2">
        <v>46.8</v>
      </c>
    </row>
    <row r="39" spans="1:4" x14ac:dyDescent="0.25">
      <c r="A39" s="8">
        <v>45664</v>
      </c>
      <c r="B39" s="1" t="s">
        <v>173</v>
      </c>
      <c r="C39" s="1" t="str">
        <f>'[1]TABELLA BASE I TRIM. 2025'!Q933</f>
        <v>RICAMBI AUTOPARCO MEZZI</v>
      </c>
      <c r="D39" s="2">
        <v>1158</v>
      </c>
    </row>
    <row r="40" spans="1:4" x14ac:dyDescent="0.25">
      <c r="A40" s="8">
        <v>45664</v>
      </c>
      <c r="B40" s="1" t="s">
        <v>87</v>
      </c>
      <c r="C40" s="1" t="str">
        <f>'[1]TABELLA BASE I TRIM. 2025'!Q936</f>
        <v>LUBRIFICANTI</v>
      </c>
      <c r="D40" s="2">
        <v>777.14</v>
      </c>
    </row>
    <row r="41" spans="1:4" x14ac:dyDescent="0.25">
      <c r="A41" s="8">
        <v>45664</v>
      </c>
      <c r="B41" s="1" t="s">
        <v>87</v>
      </c>
      <c r="C41" s="1" t="str">
        <f>'[1]TABELLA BASE I TRIM. 2025'!Q937</f>
        <v>LUBRIFICANTI</v>
      </c>
      <c r="D41" s="2">
        <v>1242.8599999999999</v>
      </c>
    </row>
    <row r="42" spans="1:4" x14ac:dyDescent="0.25">
      <c r="A42" s="8">
        <v>45664</v>
      </c>
      <c r="B42" s="1" t="s">
        <v>87</v>
      </c>
      <c r="C42" s="1" t="str">
        <f>'[1]TABELLA BASE I TRIM. 2025'!Q938</f>
        <v>LUBRIFICANTI</v>
      </c>
      <c r="D42" s="2">
        <v>85.79</v>
      </c>
    </row>
    <row r="43" spans="1:4" x14ac:dyDescent="0.25">
      <c r="A43" s="8">
        <v>45664</v>
      </c>
      <c r="B43" s="1" t="s">
        <v>87</v>
      </c>
      <c r="C43" s="1" t="str">
        <f>'[1]TABELLA BASE I TRIM. 2025'!Q939</f>
        <v>LUBRIFICANTI</v>
      </c>
      <c r="D43" s="2">
        <v>1240.83</v>
      </c>
    </row>
    <row r="44" spans="1:4" x14ac:dyDescent="0.25">
      <c r="A44" s="8">
        <v>45664</v>
      </c>
      <c r="B44" s="1" t="s">
        <v>88</v>
      </c>
      <c r="C44" s="1" t="str">
        <f>'[1]TABELLA BASE I TRIM. 2025'!Q945</f>
        <v>RICAMBI AUTOPARCO MEZZI</v>
      </c>
      <c r="D44" s="2">
        <v>35.799999999999997</v>
      </c>
    </row>
    <row r="45" spans="1:4" x14ac:dyDescent="0.25">
      <c r="A45" s="8">
        <v>45664</v>
      </c>
      <c r="B45" s="1" t="s">
        <v>44</v>
      </c>
      <c r="C45" s="1" t="str">
        <f>'[1]TABELLA BASE I TRIM. 2025'!Q1005</f>
        <v>SOMMINISTRAZIONE LAVORO</v>
      </c>
      <c r="D45" s="2">
        <v>44369.09</v>
      </c>
    </row>
    <row r="46" spans="1:4" x14ac:dyDescent="0.25">
      <c r="A46" s="8">
        <v>45664</v>
      </c>
      <c r="B46" s="1" t="s">
        <v>44</v>
      </c>
      <c r="C46" s="1" t="str">
        <f>'[1]TABELLA BASE I TRIM. 2025'!Q1006</f>
        <v>SOMMINISTRAZIONE LAVORO</v>
      </c>
      <c r="D46" s="2">
        <v>3619.44</v>
      </c>
    </row>
    <row r="47" spans="1:4" x14ac:dyDescent="0.25">
      <c r="A47" s="8">
        <v>45664</v>
      </c>
      <c r="B47" s="1" t="s">
        <v>44</v>
      </c>
      <c r="C47" s="1" t="str">
        <f>'[1]TABELLA BASE I TRIM. 2025'!Q1007</f>
        <v>SOMMINISTRAZIONE LAVORO</v>
      </c>
      <c r="D47" s="2">
        <v>1241.55</v>
      </c>
    </row>
    <row r="48" spans="1:4" x14ac:dyDescent="0.25">
      <c r="A48" s="8">
        <v>45664</v>
      </c>
      <c r="B48" s="1" t="s">
        <v>44</v>
      </c>
      <c r="C48" s="1" t="str">
        <f>'[1]TABELLA BASE I TRIM. 2025'!Q1008</f>
        <v>SOMMINISTRAZIONE LAVORO</v>
      </c>
      <c r="D48" s="2">
        <v>115.81</v>
      </c>
    </row>
    <row r="49" spans="1:4" x14ac:dyDescent="0.25">
      <c r="A49" s="8">
        <v>45664</v>
      </c>
      <c r="B49" s="1" t="s">
        <v>44</v>
      </c>
      <c r="C49" s="1" t="str">
        <f>'[1]TABELLA BASE I TRIM. 2025'!Q1009</f>
        <v>SOMMINISTRAZIONE LAVORO</v>
      </c>
      <c r="D49" s="2">
        <v>61812.53</v>
      </c>
    </row>
    <row r="50" spans="1:4" x14ac:dyDescent="0.25">
      <c r="A50" s="8">
        <v>45664</v>
      </c>
      <c r="B50" s="1" t="s">
        <v>44</v>
      </c>
      <c r="C50" s="1" t="str">
        <f>'[1]TABELLA BASE I TRIM. 2025'!Q1010</f>
        <v>SOMMINISTRAZIONE LAVORO</v>
      </c>
      <c r="D50" s="2">
        <v>5157.6499999999996</v>
      </c>
    </row>
    <row r="51" spans="1:4" x14ac:dyDescent="0.25">
      <c r="A51" s="8">
        <v>45664</v>
      </c>
      <c r="B51" s="1" t="s">
        <v>94</v>
      </c>
      <c r="C51" s="1" t="str">
        <f>'[1]TABELLA BASE I TRIM. 2025'!Q1055</f>
        <v>RICAMBI AUTOPARCO MEZZI</v>
      </c>
      <c r="D51" s="2">
        <v>176.49</v>
      </c>
    </row>
    <row r="52" spans="1:4" x14ac:dyDescent="0.25">
      <c r="A52" s="8">
        <v>45664</v>
      </c>
      <c r="B52" s="1" t="s">
        <v>253</v>
      </c>
      <c r="C52" s="1" t="str">
        <f>'[1]TABELLA BASE I TRIM. 2025'!Q1064</f>
        <v>MATERIALI SERVIZI PORTA A PORTA</v>
      </c>
      <c r="D52" s="2">
        <v>2670</v>
      </c>
    </row>
    <row r="53" spans="1:4" x14ac:dyDescent="0.25">
      <c r="A53" s="8">
        <v>45664</v>
      </c>
      <c r="B53" s="1" t="s">
        <v>97</v>
      </c>
      <c r="C53" s="1" t="str">
        <f>'[1]TABELLA BASE I TRIM. 2025'!Q1092</f>
        <v>INDUMENTI DA LAVORO</v>
      </c>
      <c r="D53" s="2">
        <v>66</v>
      </c>
    </row>
    <row r="54" spans="1:4" x14ac:dyDescent="0.25">
      <c r="A54" s="8">
        <v>45664</v>
      </c>
      <c r="B54" s="1" t="s">
        <v>97</v>
      </c>
      <c r="C54" s="1" t="str">
        <f>'[1]TABELLA BASE I TRIM. 2025'!Q1093</f>
        <v>INDUMENTI DA LAVORO</v>
      </c>
      <c r="D54" s="2">
        <v>285.02</v>
      </c>
    </row>
    <row r="55" spans="1:4" x14ac:dyDescent="0.25">
      <c r="A55" s="8">
        <v>45664</v>
      </c>
      <c r="B55" s="1" t="s">
        <v>140</v>
      </c>
      <c r="C55" s="1" t="str">
        <f>'[1]TABELLA BASE I TRIM. 2025'!Q1139</f>
        <v>RICAMBI AUTOPARCO MEZZI</v>
      </c>
      <c r="D55" s="2">
        <v>72</v>
      </c>
    </row>
    <row r="56" spans="1:4" x14ac:dyDescent="0.25">
      <c r="A56" s="8">
        <v>45664</v>
      </c>
      <c r="B56" s="1" t="s">
        <v>140</v>
      </c>
      <c r="C56" s="1" t="str">
        <f>'[1]TABELLA BASE I TRIM. 2025'!Q1140</f>
        <v>RICAMBI AUTOPARCO MEZZI</v>
      </c>
      <c r="D56" s="2">
        <v>218.88</v>
      </c>
    </row>
    <row r="57" spans="1:4" x14ac:dyDescent="0.25">
      <c r="A57" s="8">
        <v>45664</v>
      </c>
      <c r="B57" s="1" t="s">
        <v>99</v>
      </c>
      <c r="C57" s="1" t="str">
        <f>'[1]TABELLA BASE I TRIM. 2025'!Q1143</f>
        <v>RICAMBI AUTOPARCO MEZZI</v>
      </c>
      <c r="D57" s="2">
        <v>245.7</v>
      </c>
    </row>
    <row r="58" spans="1:4" x14ac:dyDescent="0.25">
      <c r="A58" s="8">
        <v>45664</v>
      </c>
      <c r="B58" s="1" t="s">
        <v>45</v>
      </c>
      <c r="C58" s="1" t="str">
        <f>'[1]TABELLA BASE I TRIM. 2025'!Q1175</f>
        <v>MATERIALI DIVERSI E DI CONSUMO</v>
      </c>
      <c r="D58" s="2">
        <v>48</v>
      </c>
    </row>
    <row r="59" spans="1:4" x14ac:dyDescent="0.25">
      <c r="A59" s="8">
        <v>45664</v>
      </c>
      <c r="B59" s="1" t="s">
        <v>22</v>
      </c>
      <c r="C59" s="1" t="str">
        <f>'[1]TABELLA BASE I TRIM. 2025'!Q1186</f>
        <v>ACQUA</v>
      </c>
      <c r="D59" s="2">
        <v>32.29</v>
      </c>
    </row>
    <row r="60" spans="1:4" x14ac:dyDescent="0.25">
      <c r="A60" s="8">
        <v>45665</v>
      </c>
      <c r="B60" s="1" t="s">
        <v>107</v>
      </c>
      <c r="C60" s="1" t="str">
        <f>'[1]TABELLA BASE I TRIM. 2025'!Q10</f>
        <v>ENERGIA ELETTRICA PUBBLICA ILLUMINAZIONE</v>
      </c>
      <c r="D60" s="2">
        <v>1700.86</v>
      </c>
    </row>
    <row r="61" spans="1:4" x14ac:dyDescent="0.25">
      <c r="A61" s="8">
        <v>45665</v>
      </c>
      <c r="B61" s="1" t="s">
        <v>107</v>
      </c>
      <c r="C61" s="1" t="str">
        <f>'[1]TABELLA BASE I TRIM. 2025'!Q11</f>
        <v>ENERGIA ELETTRICA PUBBLICA ILLUMINAZIONE</v>
      </c>
      <c r="D61" s="2">
        <v>1747.52</v>
      </c>
    </row>
    <row r="62" spans="1:4" x14ac:dyDescent="0.25">
      <c r="A62" s="8">
        <v>45665</v>
      </c>
      <c r="B62" s="1" t="s">
        <v>107</v>
      </c>
      <c r="C62" s="1" t="str">
        <f>'[1]TABELLA BASE I TRIM. 2025'!Q12</f>
        <v>ENERGIA ELETTRICA PUBBLICA ILLUMINAZIONE</v>
      </c>
      <c r="D62" s="2">
        <v>4247.9799999999996</v>
      </c>
    </row>
    <row r="63" spans="1:4" x14ac:dyDescent="0.25">
      <c r="A63" s="8">
        <v>45665</v>
      </c>
      <c r="B63" s="1" t="s">
        <v>24</v>
      </c>
      <c r="C63" s="1" t="str">
        <f>'[1]TABELLA BASE I TRIM. 2025'!Q62</f>
        <v>MACCHINE OPERATRICI</v>
      </c>
      <c r="D63" s="2">
        <v>415.51</v>
      </c>
    </row>
    <row r="64" spans="1:4" x14ac:dyDescent="0.25">
      <c r="A64" s="8">
        <v>45665</v>
      </c>
      <c r="B64" s="1" t="s">
        <v>24</v>
      </c>
      <c r="C64" s="1" t="str">
        <f>'[1]TABELLA BASE I TRIM. 2025'!Q63</f>
        <v>MACCHINE OPERATRICI</v>
      </c>
      <c r="D64" s="2">
        <v>48.47</v>
      </c>
    </row>
    <row r="65" spans="1:4" x14ac:dyDescent="0.25">
      <c r="A65" s="8">
        <v>45665</v>
      </c>
      <c r="B65" s="1" t="s">
        <v>193</v>
      </c>
      <c r="C65" s="1" t="str">
        <f>'[1]TABELLA BASE I TRIM. 2025'!Q83</f>
        <v>CONSULENZE E SERVIZI AMMINISTRATIVI</v>
      </c>
      <c r="D65" s="2">
        <v>44000</v>
      </c>
    </row>
    <row r="66" spans="1:4" x14ac:dyDescent="0.25">
      <c r="A66" s="8">
        <v>45665</v>
      </c>
      <c r="B66" s="1" t="s">
        <v>53</v>
      </c>
      <c r="C66" s="1" t="str">
        <f>'[1]TABELLA BASE I TRIM. 2025'!Q134</f>
        <v>RICAMBI AUTOPARCO MEZZI</v>
      </c>
      <c r="D66" s="2">
        <v>830</v>
      </c>
    </row>
    <row r="67" spans="1:4" x14ac:dyDescent="0.25">
      <c r="A67" s="8">
        <v>45665</v>
      </c>
      <c r="B67" s="1" t="s">
        <v>54</v>
      </c>
      <c r="C67" s="1" t="str">
        <f>'[1]TABELLA BASE I TRIM. 2025'!Q174</f>
        <v>MANUTENZIONE E RIPARAZIONE AUTOMEZZI</v>
      </c>
      <c r="D67" s="2">
        <v>113.89</v>
      </c>
    </row>
    <row r="68" spans="1:4" x14ac:dyDescent="0.25">
      <c r="A68" s="8">
        <v>45665</v>
      </c>
      <c r="B68" s="1" t="s">
        <v>54</v>
      </c>
      <c r="C68" s="1" t="str">
        <f>'[1]TABELLA BASE I TRIM. 2025'!Q175</f>
        <v>MANUTENZIONE E RIPARAZIONE AUTOMEZZI</v>
      </c>
      <c r="D68" s="2">
        <v>2444.77</v>
      </c>
    </row>
    <row r="69" spans="1:4" x14ac:dyDescent="0.25">
      <c r="A69" s="8">
        <v>45665</v>
      </c>
      <c r="B69" s="1" t="s">
        <v>54</v>
      </c>
      <c r="C69" s="1" t="str">
        <f>'[1]TABELLA BASE I TRIM. 2025'!Q176</f>
        <v>MANUTENZIONE E RIPARAZIONE AUTOMEZZI</v>
      </c>
      <c r="D69" s="2">
        <v>1322.37</v>
      </c>
    </row>
    <row r="70" spans="1:4" x14ac:dyDescent="0.25">
      <c r="A70" s="8">
        <v>45665</v>
      </c>
      <c r="B70" s="1" t="s">
        <v>54</v>
      </c>
      <c r="C70" s="1" t="str">
        <f>'[1]TABELLA BASE I TRIM. 2025'!Q177</f>
        <v>MANUTENZIONE E RIPARAZIONE AUTOMEZZI</v>
      </c>
      <c r="D70" s="2">
        <v>1768.18</v>
      </c>
    </row>
    <row r="71" spans="1:4" x14ac:dyDescent="0.25">
      <c r="A71" s="8">
        <v>45665</v>
      </c>
      <c r="B71" s="1" t="s">
        <v>203</v>
      </c>
      <c r="C71" s="1" t="str">
        <f>'[1]TABELLA BASE I TRIM. 2025'!Q193</f>
        <v>CANCELLERIA</v>
      </c>
      <c r="D71" s="2">
        <v>40</v>
      </c>
    </row>
    <row r="72" spans="1:4" x14ac:dyDescent="0.25">
      <c r="A72" s="8">
        <v>45665</v>
      </c>
      <c r="B72" s="1" t="s">
        <v>56</v>
      </c>
      <c r="C72" s="1" t="str">
        <f>'[1]TABELLA BASE I TRIM. 2025'!Q202</f>
        <v>MANUTENZIONE E RIPARAZIONE AUTOMEZZI</v>
      </c>
      <c r="D72" s="2">
        <v>344.26</v>
      </c>
    </row>
    <row r="73" spans="1:4" x14ac:dyDescent="0.25">
      <c r="A73" s="8">
        <v>45665</v>
      </c>
      <c r="B73" s="1" t="s">
        <v>56</v>
      </c>
      <c r="C73" s="1" t="str">
        <f>'[1]TABELLA BASE I TRIM. 2025'!Q203</f>
        <v>MANUTENZIONE E RIPARAZIONE AUTOMEZZI</v>
      </c>
      <c r="D73" s="2">
        <v>66.91</v>
      </c>
    </row>
    <row r="74" spans="1:4" x14ac:dyDescent="0.25">
      <c r="A74" s="8">
        <v>45665</v>
      </c>
      <c r="B74" s="1" t="s">
        <v>103</v>
      </c>
      <c r="C74" s="1" t="str">
        <f>'[1]TABELLA BASE I TRIM. 2025'!Q354</f>
        <v>FITTI PASSIVI (BENI IMMOBILI)</v>
      </c>
      <c r="D74" s="2">
        <v>2002.99</v>
      </c>
    </row>
    <row r="75" spans="1:4" x14ac:dyDescent="0.25">
      <c r="A75" s="8">
        <v>45665</v>
      </c>
      <c r="B75" s="1" t="s">
        <v>64</v>
      </c>
      <c r="C75" s="1" t="str">
        <f>'[1]TABELLA BASE I TRIM. 2025'!Q360</f>
        <v>COLLAUDI</v>
      </c>
      <c r="D75" s="2">
        <v>279.12</v>
      </c>
    </row>
    <row r="76" spans="1:4" x14ac:dyDescent="0.25">
      <c r="A76" s="8">
        <v>45665</v>
      </c>
      <c r="B76" s="1" t="s">
        <v>64</v>
      </c>
      <c r="C76" s="1" t="str">
        <f>'[1]TABELLA BASE I TRIM. 2025'!Q361</f>
        <v>COLLAUDI</v>
      </c>
      <c r="D76" s="2">
        <v>248</v>
      </c>
    </row>
    <row r="77" spans="1:4" x14ac:dyDescent="0.25">
      <c r="A77" s="8">
        <v>45665</v>
      </c>
      <c r="B77" s="1" t="s">
        <v>47</v>
      </c>
      <c r="C77" s="1" t="str">
        <f>'[1]TABELLA BASE I TRIM. 2025'!Q373</f>
        <v>MATERIALI PUBBLICA ILLUMINAZIONE</v>
      </c>
      <c r="D77" s="2">
        <v>1327.38</v>
      </c>
    </row>
    <row r="78" spans="1:4" x14ac:dyDescent="0.25">
      <c r="A78" s="8">
        <v>45665</v>
      </c>
      <c r="B78" s="1" t="s">
        <v>73</v>
      </c>
      <c r="C78" s="1" t="str">
        <f>'[1]TABELLA BASE I TRIM. 2025'!Q496</f>
        <v>MANUTENZIONE E RIPARAZIONE AUTOMEZZI</v>
      </c>
      <c r="D78" s="2">
        <v>3293.4</v>
      </c>
    </row>
    <row r="79" spans="1:4" x14ac:dyDescent="0.25">
      <c r="A79" s="8">
        <v>45665</v>
      </c>
      <c r="B79" s="1" t="s">
        <v>73</v>
      </c>
      <c r="C79" s="1" t="str">
        <f>'[1]TABELLA BASE I TRIM. 2025'!Q497</f>
        <v>MANUTENZIONE E RIPARAZIONE AUTOMEZZI</v>
      </c>
      <c r="D79" s="2">
        <v>314.95999999999998</v>
      </c>
    </row>
    <row r="80" spans="1:4" x14ac:dyDescent="0.25">
      <c r="A80" s="8">
        <v>45665</v>
      </c>
      <c r="B80" s="1" t="s">
        <v>73</v>
      </c>
      <c r="C80" s="1" t="str">
        <f>'[1]TABELLA BASE I TRIM. 2025'!Q498</f>
        <v>MANUTENZIONE E RIPARAZIONE AUTOMEZZI</v>
      </c>
      <c r="D80" s="2">
        <v>867.91</v>
      </c>
    </row>
    <row r="81" spans="1:4" x14ac:dyDescent="0.25">
      <c r="A81" s="8">
        <v>45665</v>
      </c>
      <c r="B81" s="1" t="s">
        <v>73</v>
      </c>
      <c r="C81" s="1" t="str">
        <f>'[1]TABELLA BASE I TRIM. 2025'!Q499</f>
        <v>MANUTENZIONE E RIPARAZIONE AUTOMEZZI</v>
      </c>
      <c r="D81" s="2">
        <v>127.94</v>
      </c>
    </row>
    <row r="82" spans="1:4" x14ac:dyDescent="0.25">
      <c r="A82" s="8">
        <v>45665</v>
      </c>
      <c r="B82" s="1" t="s">
        <v>73</v>
      </c>
      <c r="C82" s="1" t="str">
        <f>'[1]TABELLA BASE I TRIM. 2025'!Q500</f>
        <v>MANUTENZIONE E RIPARAZIONE AUTOMEZZI</v>
      </c>
      <c r="D82" s="2">
        <v>432.52</v>
      </c>
    </row>
    <row r="83" spans="1:4" x14ac:dyDescent="0.25">
      <c r="A83" s="8">
        <v>45665</v>
      </c>
      <c r="B83" s="1" t="s">
        <v>73</v>
      </c>
      <c r="C83" s="1" t="str">
        <f>'[1]TABELLA BASE I TRIM. 2025'!Q501</f>
        <v>MANUTENZIONE E RIPARAZIONE AUTOMEZZI</v>
      </c>
      <c r="D83" s="2">
        <v>757.28</v>
      </c>
    </row>
    <row r="84" spans="1:4" x14ac:dyDescent="0.25">
      <c r="A84" s="8">
        <v>45665</v>
      </c>
      <c r="B84" s="1" t="s">
        <v>73</v>
      </c>
      <c r="C84" s="1" t="str">
        <f>'[1]TABELLA BASE I TRIM. 2025'!Q502</f>
        <v>MANUTENZIONE E RIPARAZIONE AUTOMEZZI</v>
      </c>
      <c r="D84" s="2">
        <v>150</v>
      </c>
    </row>
    <row r="85" spans="1:4" x14ac:dyDescent="0.25">
      <c r="A85" s="8">
        <v>45665</v>
      </c>
      <c r="B85" s="1" t="s">
        <v>73</v>
      </c>
      <c r="C85" s="1" t="str">
        <f>'[1]TABELLA BASE I TRIM. 2025'!Q503</f>
        <v>MANUTENZIONE E RIPARAZIONE AUTOMEZZI</v>
      </c>
      <c r="D85" s="2">
        <v>743.53</v>
      </c>
    </row>
    <row r="86" spans="1:4" x14ac:dyDescent="0.25">
      <c r="A86" s="8">
        <v>45665</v>
      </c>
      <c r="B86" s="1" t="s">
        <v>73</v>
      </c>
      <c r="C86" s="1" t="str">
        <f>'[1]TABELLA BASE I TRIM. 2025'!Q504</f>
        <v>MANUTENZIONE E RIPARAZIONE AUTOMEZZI</v>
      </c>
      <c r="D86" s="2">
        <v>214.57</v>
      </c>
    </row>
    <row r="87" spans="1:4" x14ac:dyDescent="0.25">
      <c r="A87" s="8">
        <v>45665</v>
      </c>
      <c r="B87" s="1" t="s">
        <v>73</v>
      </c>
      <c r="C87" s="1" t="str">
        <f>'[1]TABELLA BASE I TRIM. 2025'!Q505</f>
        <v>MANUTENZIONE E RIPARAZIONE AUTOMEZZI</v>
      </c>
      <c r="D87" s="2">
        <v>560.22</v>
      </c>
    </row>
    <row r="88" spans="1:4" x14ac:dyDescent="0.25">
      <c r="A88" s="8">
        <v>45665</v>
      </c>
      <c r="B88" s="1" t="s">
        <v>73</v>
      </c>
      <c r="C88" s="1" t="str">
        <f>'[1]TABELLA BASE I TRIM. 2025'!Q506</f>
        <v>MANUTENZIONE E RIPARAZIONE AUTOMEZZI</v>
      </c>
      <c r="D88" s="2">
        <v>151.41999999999999</v>
      </c>
    </row>
    <row r="89" spans="1:4" x14ac:dyDescent="0.25">
      <c r="A89" s="8">
        <v>45665</v>
      </c>
      <c r="B89" s="1" t="s">
        <v>73</v>
      </c>
      <c r="C89" s="1" t="str">
        <f>'[1]TABELLA BASE I TRIM. 2025'!Q507</f>
        <v>MANUTENZIONE E RIPARAZIONE AUTOMEZZI</v>
      </c>
      <c r="D89" s="2">
        <v>283.8</v>
      </c>
    </row>
    <row r="90" spans="1:4" x14ac:dyDescent="0.25">
      <c r="A90" s="8">
        <v>45665</v>
      </c>
      <c r="B90" s="1" t="s">
        <v>73</v>
      </c>
      <c r="C90" s="1" t="str">
        <f>'[1]TABELLA BASE I TRIM. 2025'!Q508</f>
        <v>MANUTENZIONE E RIPARAZIONE AUTOMEZZI</v>
      </c>
      <c r="D90" s="2">
        <v>371.24</v>
      </c>
    </row>
    <row r="91" spans="1:4" x14ac:dyDescent="0.25">
      <c r="A91" s="8">
        <v>45665</v>
      </c>
      <c r="B91" s="1" t="s">
        <v>73</v>
      </c>
      <c r="C91" s="1" t="str">
        <f>'[1]TABELLA BASE I TRIM. 2025'!Q509</f>
        <v>MANUTENZIONE E RIPARAZIONE AUTOMEZZI</v>
      </c>
      <c r="D91" s="2">
        <v>317.8</v>
      </c>
    </row>
    <row r="92" spans="1:4" x14ac:dyDescent="0.25">
      <c r="A92" s="8">
        <v>45665</v>
      </c>
      <c r="B92" s="1" t="s">
        <v>73</v>
      </c>
      <c r="C92" s="1" t="str">
        <f>'[1]TABELLA BASE I TRIM. 2025'!Q510</f>
        <v>MANUTENZIONE E RIPARAZIONE AUTOMEZZI</v>
      </c>
      <c r="D92" s="2">
        <v>238.8</v>
      </c>
    </row>
    <row r="93" spans="1:4" x14ac:dyDescent="0.25">
      <c r="A93" s="8">
        <v>45665</v>
      </c>
      <c r="B93" s="1" t="s">
        <v>73</v>
      </c>
      <c r="C93" s="1" t="str">
        <f>'[1]TABELLA BASE I TRIM. 2025'!Q511</f>
        <v>MANUTENZIONE E RIPARAZIONE AUTOMEZZI</v>
      </c>
      <c r="D93" s="2">
        <v>853</v>
      </c>
    </row>
    <row r="94" spans="1:4" x14ac:dyDescent="0.25">
      <c r="A94" s="8">
        <v>45665</v>
      </c>
      <c r="B94" s="1" t="s">
        <v>73</v>
      </c>
      <c r="C94" s="1" t="str">
        <f>'[1]TABELLA BASE I TRIM. 2025'!Q512</f>
        <v>MANUTENZIONE E RIPARAZIONE AUTOMEZZI</v>
      </c>
      <c r="D94" s="2">
        <v>638.79999999999995</v>
      </c>
    </row>
    <row r="95" spans="1:4" x14ac:dyDescent="0.25">
      <c r="A95" s="8">
        <v>45665</v>
      </c>
      <c r="B95" s="1" t="s">
        <v>73</v>
      </c>
      <c r="C95" s="1" t="str">
        <f>'[1]TABELLA BASE I TRIM. 2025'!Q513</f>
        <v>MANUTENZIONE E RIPARAZIONE AUTOMEZZI</v>
      </c>
      <c r="D95" s="2">
        <v>150</v>
      </c>
    </row>
    <row r="96" spans="1:4" x14ac:dyDescent="0.25">
      <c r="A96" s="8">
        <v>45665</v>
      </c>
      <c r="B96" s="1" t="s">
        <v>73</v>
      </c>
      <c r="C96" s="1" t="str">
        <f>'[1]TABELLA BASE I TRIM. 2025'!Q514</f>
        <v>MANUTENZIONE E RIPARAZIONE AUTOMEZZI</v>
      </c>
      <c r="D96" s="2">
        <v>2015.04</v>
      </c>
    </row>
    <row r="97" spans="1:4" x14ac:dyDescent="0.25">
      <c r="A97" s="8">
        <v>45665</v>
      </c>
      <c r="B97" s="1" t="s">
        <v>73</v>
      </c>
      <c r="C97" s="1" t="str">
        <f>'[1]TABELLA BASE I TRIM. 2025'!Q515</f>
        <v>MANUTENZIONE E RIPARAZIONE AUTOMEZZI</v>
      </c>
      <c r="D97" s="2">
        <v>516.29</v>
      </c>
    </row>
    <row r="98" spans="1:4" x14ac:dyDescent="0.25">
      <c r="A98" s="8">
        <v>45665</v>
      </c>
      <c r="B98" s="1" t="s">
        <v>73</v>
      </c>
      <c r="C98" s="1" t="str">
        <f>'[1]TABELLA BASE I TRIM. 2025'!Q516</f>
        <v>MANUTENZIONE E RIPARAZIONE AUTOMEZZI</v>
      </c>
      <c r="D98" s="2">
        <v>58.84</v>
      </c>
    </row>
    <row r="99" spans="1:4" x14ac:dyDescent="0.25">
      <c r="A99" s="8">
        <v>45665</v>
      </c>
      <c r="B99" s="1" t="s">
        <v>73</v>
      </c>
      <c r="C99" s="1" t="str">
        <f>'[1]TABELLA BASE I TRIM. 2025'!Q517</f>
        <v>MANUTENZIONE E RIPARAZIONE AUTOMEZZI</v>
      </c>
      <c r="D99" s="2">
        <v>273.52999999999997</v>
      </c>
    </row>
    <row r="100" spans="1:4" x14ac:dyDescent="0.25">
      <c r="A100" s="8">
        <v>45665</v>
      </c>
      <c r="B100" s="1" t="s">
        <v>73</v>
      </c>
      <c r="C100" s="1" t="str">
        <f>'[1]TABELLA BASE I TRIM. 2025'!Q518</f>
        <v>MANUTENZIONE E RIPARAZIONE AUTOMEZZI</v>
      </c>
      <c r="D100" s="2">
        <v>637.25</v>
      </c>
    </row>
    <row r="101" spans="1:4" x14ac:dyDescent="0.25">
      <c r="A101" s="8">
        <v>45665</v>
      </c>
      <c r="B101" s="1" t="s">
        <v>73</v>
      </c>
      <c r="C101" s="1" t="str">
        <f>'[1]TABELLA BASE I TRIM. 2025'!Q519</f>
        <v>MANUTENZIONE E RIPARAZIONE AUTOMEZZI</v>
      </c>
      <c r="D101" s="2">
        <v>906.42</v>
      </c>
    </row>
    <row r="102" spans="1:4" x14ac:dyDescent="0.25">
      <c r="A102" s="8">
        <v>45665</v>
      </c>
      <c r="B102" s="1" t="s">
        <v>73</v>
      </c>
      <c r="C102" s="1" t="str">
        <f>'[1]TABELLA BASE I TRIM. 2025'!Q520</f>
        <v>MANUTENZIONE E RIPARAZIONE AUTOMEZZI</v>
      </c>
      <c r="D102" s="2">
        <v>170</v>
      </c>
    </row>
    <row r="103" spans="1:4" x14ac:dyDescent="0.25">
      <c r="A103" s="8">
        <v>45665</v>
      </c>
      <c r="B103" s="1" t="s">
        <v>83</v>
      </c>
      <c r="C103" s="1" t="str">
        <f>'[1]TABELLA BASE I TRIM. 2025'!Q797</f>
        <v>MANUTENZIONE E RIPARAZIONE AUTOMEZZI</v>
      </c>
      <c r="D103" s="2">
        <v>2416.65</v>
      </c>
    </row>
    <row r="104" spans="1:4" x14ac:dyDescent="0.25">
      <c r="A104" s="8">
        <v>45665</v>
      </c>
      <c r="B104" s="1" t="s">
        <v>83</v>
      </c>
      <c r="C104" s="1" t="str">
        <f>'[1]TABELLA BASE I TRIM. 2025'!Q798</f>
        <v>MANUTENZIONE E RIPARAZIONE AUTOMEZZI</v>
      </c>
      <c r="D104" s="2">
        <v>574.6</v>
      </c>
    </row>
    <row r="105" spans="1:4" x14ac:dyDescent="0.25">
      <c r="A105" s="8">
        <v>45665</v>
      </c>
      <c r="B105" s="1" t="s">
        <v>239</v>
      </c>
      <c r="C105" s="1" t="str">
        <f>'[1]TABELLA BASE I TRIM. 2025'!Q859</f>
        <v>ALTRE ATTREZZATURE I.A.</v>
      </c>
      <c r="D105" s="2">
        <v>43000</v>
      </c>
    </row>
    <row r="106" spans="1:4" x14ac:dyDescent="0.25">
      <c r="A106" s="8">
        <v>45665</v>
      </c>
      <c r="B106" s="1" t="s">
        <v>105</v>
      </c>
      <c r="C106" s="1" t="str">
        <f>'[1]TABELLA BASE I TRIM. 2025'!Q861</f>
        <v>MANUTENZIONE E RIPARAZIONE AUTOMEZZI</v>
      </c>
      <c r="D106" s="2">
        <v>27000</v>
      </c>
    </row>
    <row r="107" spans="1:4" x14ac:dyDescent="0.25">
      <c r="A107" s="8">
        <v>45665</v>
      </c>
      <c r="B107" s="1" t="s">
        <v>11</v>
      </c>
      <c r="C107" s="1" t="str">
        <f>'[1]TABELLA BASE I TRIM. 2025'!Q911</f>
        <v>RICAMBI AUTOPARCO MEZZI</v>
      </c>
      <c r="D107" s="2">
        <v>13</v>
      </c>
    </row>
    <row r="108" spans="1:4" x14ac:dyDescent="0.25">
      <c r="A108" s="8">
        <v>45665</v>
      </c>
      <c r="B108" s="1" t="s">
        <v>11</v>
      </c>
      <c r="C108" s="1" t="str">
        <f>'[1]TABELLA BASE I TRIM. 2025'!Q912</f>
        <v>RICAMBI AUTOPARCO MEZZI</v>
      </c>
      <c r="D108" s="2">
        <v>225</v>
      </c>
    </row>
    <row r="109" spans="1:4" x14ac:dyDescent="0.25">
      <c r="A109" s="8">
        <v>45665</v>
      </c>
      <c r="B109" s="1" t="s">
        <v>106</v>
      </c>
      <c r="C109" s="1" t="str">
        <f>'[1]TABELLA BASE I TRIM. 2025'!Q916</f>
        <v>REVISIONI VEICOLI</v>
      </c>
      <c r="D109" s="2">
        <v>152.79</v>
      </c>
    </row>
    <row r="110" spans="1:4" x14ac:dyDescent="0.25">
      <c r="A110" s="8">
        <v>45665</v>
      </c>
      <c r="B110" s="1" t="s">
        <v>12</v>
      </c>
      <c r="C110" s="1" t="str">
        <f>'[1]TABELLA BASE I TRIM. 2025'!Q919</f>
        <v>MANUTENZIONE E RIPARAZIONE AUTOMEZZI</v>
      </c>
      <c r="D110" s="2">
        <v>331.55</v>
      </c>
    </row>
    <row r="111" spans="1:4" x14ac:dyDescent="0.25">
      <c r="A111" s="8">
        <v>45665</v>
      </c>
      <c r="B111" s="1" t="s">
        <v>247</v>
      </c>
      <c r="C111" s="1" t="str">
        <f>'[1]TABELLA BASE I TRIM. 2025'!Q1043</f>
        <v>CONS.CERTIFIC./REVIS. BILANCIO</v>
      </c>
      <c r="D111" s="2">
        <v>3750</v>
      </c>
    </row>
    <row r="112" spans="1:4" x14ac:dyDescent="0.25">
      <c r="A112" s="8">
        <v>45665</v>
      </c>
      <c r="B112" s="1" t="s">
        <v>120</v>
      </c>
      <c r="C112" s="1" t="str">
        <f>'[1]TABELLA BASE I TRIM. 2025'!Q1045</f>
        <v>CANCELLERIA</v>
      </c>
      <c r="D112" s="2">
        <v>201.42</v>
      </c>
    </row>
    <row r="113" spans="1:4" x14ac:dyDescent="0.25">
      <c r="A113" s="8">
        <v>45665</v>
      </c>
      <c r="B113" s="1" t="s">
        <v>96</v>
      </c>
      <c r="C113" s="1" t="str">
        <f>'[1]TABELLA BASE I TRIM. 2025'!Q1077</f>
        <v>CARBURANTI RIFORNIMENTI ESTERNI</v>
      </c>
      <c r="D113" s="2">
        <v>795.82</v>
      </c>
    </row>
    <row r="114" spans="1:4" x14ac:dyDescent="0.25">
      <c r="A114" s="8">
        <v>45665</v>
      </c>
      <c r="B114" s="1" t="s">
        <v>98</v>
      </c>
      <c r="C114" s="1" t="str">
        <f>'[1]TABELLA BASE I TRIM. 2025'!Q1111</f>
        <v>MANUTENZIONE E RIPARAZIONE AUTOMEZZI</v>
      </c>
      <c r="D114" s="2">
        <v>44.56</v>
      </c>
    </row>
    <row r="115" spans="1:4" x14ac:dyDescent="0.25">
      <c r="A115" s="8">
        <v>45665</v>
      </c>
      <c r="B115" s="1" t="s">
        <v>98</v>
      </c>
      <c r="C115" s="1" t="str">
        <f>'[1]TABELLA BASE I TRIM. 2025'!Q1112</f>
        <v>MANUTENZIONE E RIPARAZIONE AUTOMEZZI</v>
      </c>
      <c r="D115" s="2">
        <v>1584.83</v>
      </c>
    </row>
    <row r="116" spans="1:4" x14ac:dyDescent="0.25">
      <c r="A116" s="8">
        <v>45665</v>
      </c>
      <c r="B116" s="1" t="s">
        <v>98</v>
      </c>
      <c r="C116" s="1" t="str">
        <f>'[1]TABELLA BASE I TRIM. 2025'!Q1113</f>
        <v>MANUTENZIONE E RIPARAZIONE AUTOMEZZI</v>
      </c>
      <c r="D116" s="2">
        <v>370.7</v>
      </c>
    </row>
    <row r="117" spans="1:4" x14ac:dyDescent="0.25">
      <c r="A117" s="8">
        <v>45665</v>
      </c>
      <c r="B117" s="1" t="s">
        <v>98</v>
      </c>
      <c r="C117" s="1" t="str">
        <f>'[1]TABELLA BASE I TRIM. 2025'!Q1114</f>
        <v>MANUTENZIONE E RIPARAZIONE AUTOMEZZI</v>
      </c>
      <c r="D117" s="2">
        <v>6814.65</v>
      </c>
    </row>
    <row r="118" spans="1:4" x14ac:dyDescent="0.25">
      <c r="A118" s="8">
        <v>45665</v>
      </c>
      <c r="B118" s="1" t="s">
        <v>98</v>
      </c>
      <c r="C118" s="1" t="str">
        <f>'[1]TABELLA BASE I TRIM. 2025'!Q1116</f>
        <v>MANUTENZIONE E RIPARAZIONE AUTOMEZZI</v>
      </c>
      <c r="D118" s="2">
        <v>79.760000000000005</v>
      </c>
    </row>
    <row r="119" spans="1:4" x14ac:dyDescent="0.25">
      <c r="A119" s="8">
        <v>45665</v>
      </c>
      <c r="B119" s="1" t="s">
        <v>98</v>
      </c>
      <c r="C119" s="1" t="str">
        <f>'[1]TABELLA BASE I TRIM. 2025'!Q1117</f>
        <v>MANUTENZIONE E RIPARAZIONE AUTOMEZZI</v>
      </c>
      <c r="D119" s="2">
        <v>142.58000000000001</v>
      </c>
    </row>
    <row r="120" spans="1:4" x14ac:dyDescent="0.25">
      <c r="A120" s="8">
        <v>45665</v>
      </c>
      <c r="B120" s="1" t="s">
        <v>45</v>
      </c>
      <c r="C120" s="1" t="str">
        <f>'[1]TABELLA BASE I TRIM. 2025'!Q1176</f>
        <v>MATERIALI DIVERSI E DI CONSUMO</v>
      </c>
      <c r="D120" s="2">
        <v>54.65</v>
      </c>
    </row>
    <row r="121" spans="1:4" x14ac:dyDescent="0.25">
      <c r="A121" s="8">
        <v>45665</v>
      </c>
      <c r="B121" s="1" t="s">
        <v>101</v>
      </c>
      <c r="C121" s="1" t="str">
        <f>'[1]TABELLA BASE I TRIM. 2025'!Q1230</f>
        <v>MANUTENZIONE E RIPARAZIONE AUTOMEZZI</v>
      </c>
      <c r="D121" s="2">
        <v>428.48</v>
      </c>
    </row>
    <row r="122" spans="1:4" x14ac:dyDescent="0.25">
      <c r="A122" s="8">
        <v>45665</v>
      </c>
      <c r="B122" s="1" t="s">
        <v>101</v>
      </c>
      <c r="C122" s="1" t="str">
        <f>'[1]TABELLA BASE I TRIM. 2025'!Q1231</f>
        <v>MANUTENZIONE E RIPARAZIONE AUTOMEZZI</v>
      </c>
      <c r="D122" s="2">
        <v>2569</v>
      </c>
    </row>
    <row r="123" spans="1:4" x14ac:dyDescent="0.25">
      <c r="A123" s="8">
        <v>45665</v>
      </c>
      <c r="B123" s="1" t="s">
        <v>101</v>
      </c>
      <c r="C123" s="1" t="str">
        <f>'[1]TABELLA BASE I TRIM. 2025'!Q1232</f>
        <v>MANUTENZIONE E RIPARAZIONE AUTOMEZZI</v>
      </c>
      <c r="D123" s="2">
        <v>2500.3200000000002</v>
      </c>
    </row>
    <row r="124" spans="1:4" x14ac:dyDescent="0.25">
      <c r="A124" s="8">
        <v>45667</v>
      </c>
      <c r="B124" s="1" t="s">
        <v>231</v>
      </c>
      <c r="C124" s="1" t="str">
        <f>'[1]TABELLA BASE I TRIM. 2025'!Q746</f>
        <v>COSTI NON DEDUCIBILI</v>
      </c>
      <c r="D124" s="2">
        <v>149</v>
      </c>
    </row>
    <row r="125" spans="1:4" x14ac:dyDescent="0.25">
      <c r="A125" s="8">
        <v>45670</v>
      </c>
      <c r="B125" s="1" t="s">
        <v>107</v>
      </c>
      <c r="C125" s="1" t="str">
        <f>'[1]TABELLA BASE I TRIM. 2025'!Q13</f>
        <v>ENERGIA ELETTRICA PUBBLICA ILLUMINAZIONE</v>
      </c>
      <c r="D125" s="2">
        <v>461.84</v>
      </c>
    </row>
    <row r="126" spans="1:4" x14ac:dyDescent="0.25">
      <c r="A126" s="8">
        <v>45670</v>
      </c>
      <c r="B126" s="1" t="s">
        <v>238</v>
      </c>
      <c r="C126" s="1" t="str">
        <f>'[1]TABELLA BASE I TRIM. 2025'!Q855</f>
        <v>CONSULENZE TECNICHE</v>
      </c>
      <c r="D126" s="2">
        <v>1336</v>
      </c>
    </row>
    <row r="127" spans="1:4" x14ac:dyDescent="0.25">
      <c r="A127" s="8">
        <v>45670</v>
      </c>
      <c r="B127" s="1" t="s">
        <v>110</v>
      </c>
      <c r="C127" s="1" t="str">
        <f>'[1]TABELLA BASE I TRIM. 2025'!Q986</f>
        <v>RISCALDAMENTO SEDI</v>
      </c>
      <c r="D127" s="2">
        <v>109.15</v>
      </c>
    </row>
    <row r="128" spans="1:4" x14ac:dyDescent="0.25">
      <c r="A128" s="8">
        <v>45671</v>
      </c>
      <c r="B128" s="1" t="s">
        <v>107</v>
      </c>
      <c r="C128" s="1" t="str">
        <f>'[1]TABELLA BASE I TRIM. 2025'!Q14</f>
        <v>ENERGIA ELETTRICA PUBBLICA ILLUMINAZIONE</v>
      </c>
      <c r="D128" s="2">
        <v>136950.48000000001</v>
      </c>
    </row>
    <row r="129" spans="1:4" x14ac:dyDescent="0.25">
      <c r="A129" s="8">
        <v>45671</v>
      </c>
      <c r="B129" s="1" t="s">
        <v>24</v>
      </c>
      <c r="C129" s="1" t="str">
        <f>'[1]TABELLA BASE I TRIM. 2025'!Q64</f>
        <v>MACCHINE OPERATRICI</v>
      </c>
      <c r="D129" s="2">
        <v>447.3</v>
      </c>
    </row>
    <row r="130" spans="1:4" x14ac:dyDescent="0.25">
      <c r="A130" s="8">
        <v>45671</v>
      </c>
      <c r="B130" s="1" t="s">
        <v>216</v>
      </c>
      <c r="C130" s="1" t="str">
        <f>'[1]TABELLA BASE I TRIM. 2025'!Q569</f>
        <v>CONSULENZA FISCALE E TRIBUTARIA</v>
      </c>
      <c r="D130" s="2">
        <v>4114.88</v>
      </c>
    </row>
    <row r="131" spans="1:4" x14ac:dyDescent="0.25">
      <c r="A131" s="8">
        <v>45671</v>
      </c>
      <c r="B131" s="1" t="s">
        <v>216</v>
      </c>
      <c r="C131" s="1" t="str">
        <f>'[1]TABELLA BASE I TRIM. 2025'!Q570</f>
        <v>CONSULENZA FISCALE E TRIBUTARIA</v>
      </c>
      <c r="D131" s="2">
        <v>4110.7700000000004</v>
      </c>
    </row>
    <row r="132" spans="1:4" x14ac:dyDescent="0.25">
      <c r="A132" s="8">
        <v>45671</v>
      </c>
      <c r="B132" s="1" t="s">
        <v>112</v>
      </c>
      <c r="C132" s="1" t="str">
        <f>'[1]TABELLA BASE I TRIM. 2025'!Q586</f>
        <v>CARBURANTI RIFORNIMENTI ESTERNI</v>
      </c>
      <c r="D132" s="2">
        <v>5823.49</v>
      </c>
    </row>
    <row r="133" spans="1:4" x14ac:dyDescent="0.25">
      <c r="A133" s="8">
        <v>45671</v>
      </c>
      <c r="B133" s="1" t="s">
        <v>76</v>
      </c>
      <c r="C133" s="1" t="str">
        <f>'[1]TABELLA BASE I TRIM. 2025'!Q657</f>
        <v>MAN.E RIP.FABBR.NON STRUM.DED.</v>
      </c>
      <c r="D133" s="2">
        <v>-20</v>
      </c>
    </row>
    <row r="134" spans="1:4" x14ac:dyDescent="0.25">
      <c r="A134" s="8">
        <v>45671</v>
      </c>
      <c r="B134" s="1" t="s">
        <v>40</v>
      </c>
      <c r="C134" s="1" t="str">
        <f>'[1]TABELLA BASE I TRIM. 2025'!Q831</f>
        <v>AUTOCARRI</v>
      </c>
      <c r="D134" s="2">
        <v>2480.59</v>
      </c>
    </row>
    <row r="135" spans="1:4" x14ac:dyDescent="0.25">
      <c r="A135" s="8">
        <v>45672</v>
      </c>
      <c r="B135" s="1" t="s">
        <v>49</v>
      </c>
      <c r="C135" s="1" t="str">
        <f>'[1]TABELLA BASE I TRIM. 2025'!Q4</f>
        <v>MANUTENZIONE E RIPARAZIONE AUTOMEZZI</v>
      </c>
      <c r="D135" s="2">
        <v>440.59</v>
      </c>
    </row>
    <row r="136" spans="1:4" x14ac:dyDescent="0.25">
      <c r="A136" s="8">
        <v>45672</v>
      </c>
      <c r="B136" s="1" t="s">
        <v>108</v>
      </c>
      <c r="C136" s="1" t="str">
        <f>'[1]TABELLA BASE I TRIM. 2025'!Q88</f>
        <v>MANUTENZIONE E RIPARAZIONE AUTOMEZZI</v>
      </c>
      <c r="D136" s="2">
        <v>3158.4</v>
      </c>
    </row>
    <row r="137" spans="1:4" x14ac:dyDescent="0.25">
      <c r="A137" s="8">
        <v>45672</v>
      </c>
      <c r="B137" s="1" t="s">
        <v>113</v>
      </c>
      <c r="C137" s="1" t="str">
        <f>'[1]TABELLA BASE I TRIM. 2025'!Q591</f>
        <v>MANUTENZIONE E RIPARAZIONE AUTOMEZZI</v>
      </c>
      <c r="D137" s="2">
        <v>451.77</v>
      </c>
    </row>
    <row r="138" spans="1:4" x14ac:dyDescent="0.25">
      <c r="A138" s="8">
        <v>45672</v>
      </c>
      <c r="B138" s="1" t="s">
        <v>113</v>
      </c>
      <c r="C138" s="1" t="str">
        <f>'[1]TABELLA BASE I TRIM. 2025'!Q592</f>
        <v>MANUTENZIONE E RIPARAZIONE AUTOMEZZI</v>
      </c>
      <c r="D138" s="2">
        <v>895.04</v>
      </c>
    </row>
    <row r="139" spans="1:4" x14ac:dyDescent="0.25">
      <c r="A139" s="8">
        <v>45672</v>
      </c>
      <c r="B139" s="1" t="s">
        <v>113</v>
      </c>
      <c r="C139" s="1" t="str">
        <f>'[1]TABELLA BASE I TRIM. 2025'!Q593</f>
        <v>MANUTENZIONE E RIPARAZIONE AUTOMEZZI</v>
      </c>
      <c r="D139" s="2">
        <v>28.85</v>
      </c>
    </row>
    <row r="140" spans="1:4" x14ac:dyDescent="0.25">
      <c r="A140" s="8">
        <v>45672</v>
      </c>
      <c r="B140" s="1" t="s">
        <v>113</v>
      </c>
      <c r="C140" s="1" t="str">
        <f>'[1]TABELLA BASE I TRIM. 2025'!Q594</f>
        <v>MANUTENZIONE E RIPARAZIONE AUTOMEZZI</v>
      </c>
      <c r="D140" s="2">
        <v>189.37</v>
      </c>
    </row>
    <row r="141" spans="1:4" x14ac:dyDescent="0.25">
      <c r="A141" s="8">
        <v>45672</v>
      </c>
      <c r="B141" s="1" t="s">
        <v>113</v>
      </c>
      <c r="C141" s="1" t="str">
        <f>'[1]TABELLA BASE I TRIM. 2025'!Q595</f>
        <v>MANUTENZIONE E RIPARAZIONE AUTOMEZZI</v>
      </c>
      <c r="D141" s="2">
        <v>1387.17</v>
      </c>
    </row>
    <row r="142" spans="1:4" x14ac:dyDescent="0.25">
      <c r="A142" s="8">
        <v>45672</v>
      </c>
      <c r="B142" s="1" t="s">
        <v>113</v>
      </c>
      <c r="C142" s="1" t="str">
        <f>'[1]TABELLA BASE I TRIM. 2025'!Q596</f>
        <v>MANUTENZIONE E RIPARAZIONE AUTOMEZZI</v>
      </c>
      <c r="D142" s="2">
        <v>764.22</v>
      </c>
    </row>
    <row r="143" spans="1:4" x14ac:dyDescent="0.25">
      <c r="A143" s="8">
        <v>45672</v>
      </c>
      <c r="B143" s="1" t="s">
        <v>113</v>
      </c>
      <c r="C143" s="1" t="str">
        <f>'[1]TABELLA BASE I TRIM. 2025'!Q597</f>
        <v>MANUTENZIONE E RIPARAZIONE AUTOMEZZI</v>
      </c>
      <c r="D143" s="2">
        <v>1181.78</v>
      </c>
    </row>
    <row r="144" spans="1:4" x14ac:dyDescent="0.25">
      <c r="A144" s="8">
        <v>45672</v>
      </c>
      <c r="B144" s="1" t="s">
        <v>113</v>
      </c>
      <c r="C144" s="1" t="str">
        <f>'[1]TABELLA BASE I TRIM. 2025'!Q598</f>
        <v>MANUTENZIONE E RIPARAZIONE AUTOMEZZI</v>
      </c>
      <c r="D144" s="2">
        <v>1174</v>
      </c>
    </row>
    <row r="145" spans="1:4" x14ac:dyDescent="0.25">
      <c r="A145" s="8">
        <v>45672</v>
      </c>
      <c r="B145" s="1" t="s">
        <v>113</v>
      </c>
      <c r="C145" s="1" t="str">
        <f>'[1]TABELLA BASE I TRIM. 2025'!Q599</f>
        <v>MANUTENZIONE E RIPARAZIONE AUTOMEZZI</v>
      </c>
      <c r="D145" s="2">
        <v>1562.87</v>
      </c>
    </row>
    <row r="146" spans="1:4" x14ac:dyDescent="0.25">
      <c r="A146" s="8">
        <v>45672</v>
      </c>
      <c r="B146" s="1" t="s">
        <v>113</v>
      </c>
      <c r="C146" s="1" t="str">
        <f>'[1]TABELLA BASE I TRIM. 2025'!Q600</f>
        <v>MANUTENZIONE E RIPARAZIONE AUTOMEZZI</v>
      </c>
      <c r="D146" s="2">
        <v>97.9</v>
      </c>
    </row>
    <row r="147" spans="1:4" x14ac:dyDescent="0.25">
      <c r="A147" s="8">
        <v>45672</v>
      </c>
      <c r="B147" s="1" t="s">
        <v>113</v>
      </c>
      <c r="C147" s="1" t="str">
        <f>'[1]TABELLA BASE I TRIM. 2025'!Q601</f>
        <v>MANUTENZIONE E RIPARAZIONE AUTOMEZZI</v>
      </c>
      <c r="D147" s="2">
        <v>7156.62</v>
      </c>
    </row>
    <row r="148" spans="1:4" x14ac:dyDescent="0.25">
      <c r="A148" s="8">
        <v>45672</v>
      </c>
      <c r="B148" s="1" t="s">
        <v>113</v>
      </c>
      <c r="C148" s="1" t="str">
        <f>'[1]TABELLA BASE I TRIM. 2025'!Q602</f>
        <v>MANUTENZIONE E RIPARAZIONE AUTOMEZZI</v>
      </c>
      <c r="D148" s="2">
        <v>152.52000000000001</v>
      </c>
    </row>
    <row r="149" spans="1:4" x14ac:dyDescent="0.25">
      <c r="A149" s="8">
        <v>45672</v>
      </c>
      <c r="B149" s="1" t="s">
        <v>113</v>
      </c>
      <c r="C149" s="1" t="str">
        <f>'[1]TABELLA BASE I TRIM. 2025'!Q603</f>
        <v>MANUTENZIONE E RIPARAZIONE AUTOMEZZI</v>
      </c>
      <c r="D149" s="2">
        <v>95.15</v>
      </c>
    </row>
    <row r="150" spans="1:4" x14ac:dyDescent="0.25">
      <c r="A150" s="8">
        <v>45672</v>
      </c>
      <c r="B150" s="1" t="s">
        <v>113</v>
      </c>
      <c r="C150" s="1" t="str">
        <f>'[1]TABELLA BASE I TRIM. 2025'!Q604</f>
        <v>MANUTENZIONE E RIPARAZIONE AUTOMEZZI</v>
      </c>
      <c r="D150" s="2">
        <v>47.8</v>
      </c>
    </row>
    <row r="151" spans="1:4" x14ac:dyDescent="0.25">
      <c r="A151" s="8">
        <v>45672</v>
      </c>
      <c r="B151" s="1" t="s">
        <v>113</v>
      </c>
      <c r="C151" s="1" t="str">
        <f>'[1]TABELLA BASE I TRIM. 2025'!Q605</f>
        <v>MANUTENZIONE E RIPARAZIONE AUTOMEZZI</v>
      </c>
      <c r="D151" s="2">
        <v>113.08</v>
      </c>
    </row>
    <row r="152" spans="1:4" x14ac:dyDescent="0.25">
      <c r="A152" s="8">
        <v>45672</v>
      </c>
      <c r="B152" s="1" t="s">
        <v>113</v>
      </c>
      <c r="C152" s="1" t="str">
        <f>'[1]TABELLA BASE I TRIM. 2025'!Q606</f>
        <v>MANUTENZIONE E RIPARAZIONE AUTOMEZZI</v>
      </c>
      <c r="D152" s="2">
        <v>140.06</v>
      </c>
    </row>
    <row r="153" spans="1:4" x14ac:dyDescent="0.25">
      <c r="A153" s="8">
        <v>45672</v>
      </c>
      <c r="B153" s="1" t="s">
        <v>113</v>
      </c>
      <c r="C153" s="1" t="str">
        <f>'[1]TABELLA BASE I TRIM. 2025'!Q607</f>
        <v>MANUTENZIONE E RIPARAZIONE AUTOMEZZI</v>
      </c>
      <c r="D153" s="2">
        <v>215.5</v>
      </c>
    </row>
    <row r="154" spans="1:4" x14ac:dyDescent="0.25">
      <c r="A154" s="8">
        <v>45672</v>
      </c>
      <c r="B154" s="1" t="s">
        <v>113</v>
      </c>
      <c r="C154" s="1" t="str">
        <f>'[1]TABELLA BASE I TRIM. 2025'!Q608</f>
        <v>MANUTENZIONE E RIPARAZIONE AUTOMEZZI</v>
      </c>
      <c r="D154" s="2">
        <v>51.78</v>
      </c>
    </row>
    <row r="155" spans="1:4" x14ac:dyDescent="0.25">
      <c r="A155" s="8">
        <v>45672</v>
      </c>
      <c r="B155" s="1" t="s">
        <v>113</v>
      </c>
      <c r="C155" s="1" t="str">
        <f>'[1]TABELLA BASE I TRIM. 2025'!Q609</f>
        <v>MANUTENZIONE E RIPARAZIONE AUTOMEZZI</v>
      </c>
      <c r="D155" s="2">
        <v>40.299999999999997</v>
      </c>
    </row>
    <row r="156" spans="1:4" x14ac:dyDescent="0.25">
      <c r="A156" s="8">
        <v>45672</v>
      </c>
      <c r="B156" s="1" t="s">
        <v>113</v>
      </c>
      <c r="C156" s="1" t="str">
        <f>'[1]TABELLA BASE I TRIM. 2025'!Q610</f>
        <v>MANUTENZIONE E RIPARAZIONE AUTOMEZZI</v>
      </c>
      <c r="D156" s="2">
        <v>96.18</v>
      </c>
    </row>
    <row r="157" spans="1:4" x14ac:dyDescent="0.25">
      <c r="A157" s="8">
        <v>45672</v>
      </c>
      <c r="B157" s="1" t="s">
        <v>113</v>
      </c>
      <c r="C157" s="1" t="str">
        <f>'[1]TABELLA BASE I TRIM. 2025'!Q611</f>
        <v>MANUTENZIONE E RIPARAZIONE AUTOMEZZI</v>
      </c>
      <c r="D157" s="2">
        <v>2518.5100000000002</v>
      </c>
    </row>
    <row r="158" spans="1:4" x14ac:dyDescent="0.25">
      <c r="A158" s="8">
        <v>45672</v>
      </c>
      <c r="B158" s="1" t="s">
        <v>113</v>
      </c>
      <c r="C158" s="1" t="str">
        <f>'[1]TABELLA BASE I TRIM. 2025'!Q612</f>
        <v>MANUTENZIONE E RIPARAZIONE AUTOMEZZI</v>
      </c>
      <c r="D158" s="2">
        <v>144.24</v>
      </c>
    </row>
    <row r="159" spans="1:4" x14ac:dyDescent="0.25">
      <c r="A159" s="8">
        <v>45672</v>
      </c>
      <c r="B159" s="1" t="s">
        <v>113</v>
      </c>
      <c r="C159" s="1" t="str">
        <f>'[1]TABELLA BASE I TRIM. 2025'!Q613</f>
        <v>MANUTENZIONE E RIPARAZIONE AUTOMEZZI</v>
      </c>
      <c r="D159" s="2">
        <v>25.8</v>
      </c>
    </row>
    <row r="160" spans="1:4" x14ac:dyDescent="0.25">
      <c r="A160" s="8">
        <v>45672</v>
      </c>
      <c r="B160" s="1" t="s">
        <v>113</v>
      </c>
      <c r="C160" s="1" t="str">
        <f>'[1]TABELLA BASE I TRIM. 2025'!Q614</f>
        <v>MANUTENZIONE E RIPARAZIONE AUTOMEZZI</v>
      </c>
      <c r="D160" s="2">
        <v>115.39</v>
      </c>
    </row>
    <row r="161" spans="1:4" x14ac:dyDescent="0.25">
      <c r="A161" s="8">
        <v>45672</v>
      </c>
      <c r="B161" s="1" t="s">
        <v>113</v>
      </c>
      <c r="C161" s="1" t="str">
        <f>'[1]TABELLA BASE I TRIM. 2025'!Q615</f>
        <v>MANUTENZIONE E RIPARAZIONE AUTOMEZZI</v>
      </c>
      <c r="D161" s="2">
        <v>296.20999999999998</v>
      </c>
    </row>
    <row r="162" spans="1:4" x14ac:dyDescent="0.25">
      <c r="A162" s="8">
        <v>45672</v>
      </c>
      <c r="B162" s="1" t="s">
        <v>113</v>
      </c>
      <c r="C162" s="1" t="str">
        <f>'[1]TABELLA BASE I TRIM. 2025'!Q616</f>
        <v>MANUTENZIONE E RIPARAZIONE AUTOMEZZI</v>
      </c>
      <c r="D162" s="2">
        <v>19.36</v>
      </c>
    </row>
    <row r="163" spans="1:4" x14ac:dyDescent="0.25">
      <c r="A163" s="8">
        <v>45672</v>
      </c>
      <c r="B163" s="1" t="s">
        <v>228</v>
      </c>
      <c r="C163" s="1" t="str">
        <f>'[1]TABELLA BASE I TRIM. 2025'!Q722</f>
        <v>MATERIALI CONSUMO VARIO</v>
      </c>
      <c r="D163" s="2">
        <v>390</v>
      </c>
    </row>
    <row r="164" spans="1:4" x14ac:dyDescent="0.25">
      <c r="A164" s="8">
        <v>45672</v>
      </c>
      <c r="B164" s="1" t="s">
        <v>105</v>
      </c>
      <c r="C164" s="1" t="str">
        <f>'[1]TABELLA BASE I TRIM. 2025'!Q860</f>
        <v>MANUTENZIONE E RIPARAZIONE AUTOMEZZI</v>
      </c>
      <c r="D164" s="2">
        <v>3560.89</v>
      </c>
    </row>
    <row r="165" spans="1:4" x14ac:dyDescent="0.25">
      <c r="A165" s="8">
        <v>45672</v>
      </c>
      <c r="B165" s="1" t="s">
        <v>241</v>
      </c>
      <c r="C165" s="1" t="str">
        <f>'[1]TABELLA BASE I TRIM. 2025'!Q884</f>
        <v>MANUTENZIONE E RIPARAZIONE AUTOMEZZI</v>
      </c>
      <c r="D165" s="2">
        <v>350.09</v>
      </c>
    </row>
    <row r="166" spans="1:4" x14ac:dyDescent="0.25">
      <c r="A166" s="8">
        <v>45672</v>
      </c>
      <c r="B166" s="1" t="s">
        <v>241</v>
      </c>
      <c r="C166" s="1" t="str">
        <f>'[1]TABELLA BASE I TRIM. 2025'!Q885</f>
        <v>MANUTENZIONE E RIPARAZIONE AUTOMEZZI</v>
      </c>
      <c r="D166" s="2">
        <v>1268.77</v>
      </c>
    </row>
    <row r="167" spans="1:4" x14ac:dyDescent="0.25">
      <c r="A167" s="8">
        <v>45672</v>
      </c>
      <c r="B167" s="1" t="s">
        <v>241</v>
      </c>
      <c r="C167" s="1" t="str">
        <f>'[1]TABELLA BASE I TRIM. 2025'!Q886</f>
        <v>MANUTENZIONE E RIPARAZIONE AUTOMEZZI</v>
      </c>
      <c r="D167" s="2">
        <v>469.08</v>
      </c>
    </row>
    <row r="168" spans="1:4" x14ac:dyDescent="0.25">
      <c r="A168" s="8">
        <v>45672</v>
      </c>
      <c r="B168" s="1" t="s">
        <v>241</v>
      </c>
      <c r="C168" s="1" t="str">
        <f>'[1]TABELLA BASE I TRIM. 2025'!Q887</f>
        <v>MANUTENZIONE E RIPARAZIONE AUTOMEZZI</v>
      </c>
      <c r="D168" s="2">
        <v>199.31</v>
      </c>
    </row>
    <row r="169" spans="1:4" x14ac:dyDescent="0.25">
      <c r="A169" s="8">
        <v>45672</v>
      </c>
      <c r="B169" s="1" t="s">
        <v>241</v>
      </c>
      <c r="C169" s="1" t="str">
        <f>'[1]TABELLA BASE I TRIM. 2025'!Q888</f>
        <v>MANUTENZIONE E RIPARAZIONE AUTOMEZZI</v>
      </c>
      <c r="D169" s="2">
        <v>5660.3</v>
      </c>
    </row>
    <row r="170" spans="1:4" x14ac:dyDescent="0.25">
      <c r="A170" s="8">
        <v>45672</v>
      </c>
      <c r="B170" s="1" t="s">
        <v>241</v>
      </c>
      <c r="C170" s="1" t="str">
        <f>'[1]TABELLA BASE I TRIM. 2025'!Q889</f>
        <v>MANUTENZIONE E RIPARAZIONE AUTOMEZZI</v>
      </c>
      <c r="D170" s="2">
        <v>3017.4</v>
      </c>
    </row>
    <row r="171" spans="1:4" x14ac:dyDescent="0.25">
      <c r="A171" s="8">
        <v>45672</v>
      </c>
      <c r="B171" s="1" t="s">
        <v>168</v>
      </c>
      <c r="C171" s="1" t="str">
        <f>'[1]TABELLA BASE I TRIM. 2025'!Q906</f>
        <v>MANUTENZIONE BENI TERZI</v>
      </c>
      <c r="D171" s="2">
        <v>1165.5</v>
      </c>
    </row>
    <row r="172" spans="1:4" x14ac:dyDescent="0.25">
      <c r="A172" s="8">
        <v>45672</v>
      </c>
      <c r="B172" s="1" t="s">
        <v>48</v>
      </c>
      <c r="C172" s="1" t="str">
        <f>'[1]TABELLA BASE I TRIM. 2025'!Q947</f>
        <v>SPESE DI RAPPRESENTANZA DEDUCIB.</v>
      </c>
      <c r="D172" s="2">
        <v>64.5</v>
      </c>
    </row>
    <row r="173" spans="1:4" x14ac:dyDescent="0.25">
      <c r="A173" s="8">
        <v>45672</v>
      </c>
      <c r="B173" s="1" t="s">
        <v>18</v>
      </c>
      <c r="C173" s="1" t="str">
        <f>'[1]TABELLA BASE I TRIM. 2025'!Q1100</f>
        <v>CANONI NOLEG.MEZZI ED ATTREZZ.</v>
      </c>
      <c r="D173" s="2">
        <v>19.55</v>
      </c>
    </row>
    <row r="174" spans="1:4" x14ac:dyDescent="0.25">
      <c r="A174" s="8">
        <v>45672</v>
      </c>
      <c r="B174" s="1" t="s">
        <v>18</v>
      </c>
      <c r="C174" s="1" t="str">
        <f>'[1]TABELLA BASE I TRIM. 2025'!Q1101</f>
        <v>CANONI NOLEG.MEZZI ED ATTREZZ.</v>
      </c>
      <c r="D174" s="2">
        <v>158.94</v>
      </c>
    </row>
    <row r="175" spans="1:4" x14ac:dyDescent="0.25">
      <c r="A175" s="8">
        <v>45672</v>
      </c>
      <c r="B175" s="1" t="s">
        <v>258</v>
      </c>
      <c r="C175" s="1" t="str">
        <f>'[1]TABELLA BASE I TRIM. 2025'!Q1109</f>
        <v>MATERIALI SERVIZI PORTA A PORTA</v>
      </c>
      <c r="D175" s="2">
        <v>5261.85</v>
      </c>
    </row>
    <row r="176" spans="1:4" x14ac:dyDescent="0.25">
      <c r="A176" s="8">
        <v>45672</v>
      </c>
      <c r="B176" s="1" t="s">
        <v>98</v>
      </c>
      <c r="C176" s="1" t="str">
        <f>'[1]TABELLA BASE I TRIM. 2025'!Q1115</f>
        <v>MANUTENZIONE E RIPARAZIONE AUTOMEZZI</v>
      </c>
      <c r="D176" s="2">
        <v>495.65</v>
      </c>
    </row>
    <row r="177" spans="1:4" x14ac:dyDescent="0.25">
      <c r="A177" s="8">
        <v>45672</v>
      </c>
      <c r="B177" s="1" t="s">
        <v>111</v>
      </c>
      <c r="C177" s="1" t="str">
        <f>'[1]TABELLA BASE I TRIM. 2025'!Q1154</f>
        <v>SPESE CELLULARI</v>
      </c>
      <c r="D177" s="2">
        <v>18.899999999999999</v>
      </c>
    </row>
    <row r="178" spans="1:4" x14ac:dyDescent="0.25">
      <c r="A178" s="8">
        <v>45674</v>
      </c>
      <c r="B178" s="1" t="s">
        <v>107</v>
      </c>
      <c r="C178" s="1" t="str">
        <f>'[1]TABELLA BASE I TRIM. 2025'!Q15</f>
        <v>ENERGIA ELETTRICA PUBBLICA ILLUMINAZIONE</v>
      </c>
      <c r="D178" s="2">
        <v>542.46</v>
      </c>
    </row>
    <row r="179" spans="1:4" x14ac:dyDescent="0.25">
      <c r="A179" s="8">
        <v>45674</v>
      </c>
      <c r="B179" s="1" t="s">
        <v>107</v>
      </c>
      <c r="C179" s="1" t="str">
        <f>'[1]TABELLA BASE I TRIM. 2025'!Q16</f>
        <v>ENERGIA ELETTRICA PUBBLICA ILLUMINAZIONE</v>
      </c>
      <c r="D179" s="2">
        <v>114.39</v>
      </c>
    </row>
    <row r="180" spans="1:4" x14ac:dyDescent="0.25">
      <c r="A180" s="8">
        <v>45674</v>
      </c>
      <c r="B180" s="1" t="s">
        <v>107</v>
      </c>
      <c r="C180" s="1" t="str">
        <f>'[1]TABELLA BASE I TRIM. 2025'!Q17</f>
        <v>ENERGIA ELETTRICA PUBBLICA ILLUMINAZIONE</v>
      </c>
      <c r="D180" s="2">
        <v>3965.15</v>
      </c>
    </row>
    <row r="181" spans="1:4" x14ac:dyDescent="0.25">
      <c r="A181" s="8">
        <v>45674</v>
      </c>
      <c r="B181" s="1" t="s">
        <v>107</v>
      </c>
      <c r="C181" s="1" t="str">
        <f>'[1]TABELLA BASE I TRIM. 2025'!Q18</f>
        <v>ENERGIA ELETTRICA PUBBLICA ILLUMINAZIONE</v>
      </c>
      <c r="D181" s="2">
        <v>533.05999999999995</v>
      </c>
    </row>
    <row r="182" spans="1:4" x14ac:dyDescent="0.25">
      <c r="A182" s="8">
        <v>45674</v>
      </c>
      <c r="B182" s="1" t="s">
        <v>107</v>
      </c>
      <c r="C182" s="1" t="str">
        <f>'[1]TABELLA BASE I TRIM. 2025'!Q19</f>
        <v>ENERGIA ELETTRICA PUBBLICA ILLUMINAZIONE</v>
      </c>
      <c r="D182" s="2">
        <v>73.489999999999995</v>
      </c>
    </row>
    <row r="183" spans="1:4" x14ac:dyDescent="0.25">
      <c r="A183" s="8">
        <v>45674</v>
      </c>
      <c r="B183" s="1" t="s">
        <v>60</v>
      </c>
      <c r="C183" s="1" t="str">
        <f>'[1]TABELLA BASE I TRIM. 2025'!Q313</f>
        <v>COMPENSI AMMINISTRATORI</v>
      </c>
      <c r="D183" s="2">
        <v>2602</v>
      </c>
    </row>
    <row r="184" spans="1:4" x14ac:dyDescent="0.25">
      <c r="A184" s="8">
        <v>45674</v>
      </c>
      <c r="B184" s="1" t="s">
        <v>67</v>
      </c>
      <c r="C184" s="1" t="str">
        <f>'[1]TABELLA BASE I TRIM. 2025'!Q387</f>
        <v>RICAMBI AUTOPARCO MEZZI</v>
      </c>
      <c r="D184" s="2">
        <v>4180.97</v>
      </c>
    </row>
    <row r="185" spans="1:4" x14ac:dyDescent="0.25">
      <c r="A185" s="8">
        <v>45674</v>
      </c>
      <c r="B185" s="1" t="s">
        <v>67</v>
      </c>
      <c r="C185" s="1" t="str">
        <f>'[1]TABELLA BASE I TRIM. 2025'!Q399</f>
        <v>RICAMBI AUTOPARCO MEZZI</v>
      </c>
      <c r="D185" s="2">
        <v>567.1</v>
      </c>
    </row>
    <row r="186" spans="1:4" x14ac:dyDescent="0.25">
      <c r="A186" s="8">
        <v>45674</v>
      </c>
      <c r="B186" s="1" t="s">
        <v>67</v>
      </c>
      <c r="C186" s="1" t="str">
        <f>'[1]TABELLA BASE I TRIM. 2025'!Q400</f>
        <v>RICAMBI AUTOPARCO MEZZI</v>
      </c>
      <c r="D186" s="2">
        <v>191.79</v>
      </c>
    </row>
    <row r="187" spans="1:4" x14ac:dyDescent="0.25">
      <c r="A187" s="8">
        <v>45674</v>
      </c>
      <c r="B187" s="1" t="s">
        <v>14</v>
      </c>
      <c r="C187" s="1" t="str">
        <f>'[1]TABELLA BASE I TRIM. 2025'!Q957</f>
        <v>ANALISI AMBIENTALI</v>
      </c>
      <c r="D187" s="2">
        <v>2500</v>
      </c>
    </row>
    <row r="188" spans="1:4" x14ac:dyDescent="0.25">
      <c r="A188" s="8">
        <v>45674</v>
      </c>
      <c r="B188" s="1" t="s">
        <v>265</v>
      </c>
      <c r="C188" s="1" t="str">
        <f>'[1]TABELLA BASE I TRIM. 2025'!Q1169</f>
        <v>COSTI NON DEDUCIBILI</v>
      </c>
      <c r="D188" s="2">
        <v>625</v>
      </c>
    </row>
    <row r="189" spans="1:4" x14ac:dyDescent="0.25">
      <c r="A189" s="8">
        <v>45674</v>
      </c>
      <c r="B189" s="1" t="s">
        <v>114</v>
      </c>
      <c r="C189" s="1" t="str">
        <f>'[1]TABELLA BASE I TRIM. 2025'!Q1174</f>
        <v>CONSULENZE E SERVIZI AMMINISTRATIVI</v>
      </c>
      <c r="D189" s="2">
        <v>4000</v>
      </c>
    </row>
    <row r="190" spans="1:4" x14ac:dyDescent="0.25">
      <c r="A190" s="8">
        <v>45674</v>
      </c>
      <c r="B190" s="1" t="s">
        <v>186</v>
      </c>
      <c r="C190" s="1" t="str">
        <f>'[1]TABELLA BASE I TRIM. 2025'!Q1228</f>
        <v>PUBBLICITA PER CAMPAGNE INFORMATIVE</v>
      </c>
      <c r="D190" s="2">
        <v>61425</v>
      </c>
    </row>
    <row r="191" spans="1:4" x14ac:dyDescent="0.25">
      <c r="A191" s="8">
        <v>45677</v>
      </c>
      <c r="B191" s="1" t="s">
        <v>107</v>
      </c>
      <c r="C191" s="1" t="str">
        <f>'[1]TABELLA BASE I TRIM. 2025'!Q20</f>
        <v>ENERGIA ELETTRICA PUBBLICA ILLUMINAZIONE</v>
      </c>
      <c r="D191" s="2">
        <v>24161.279999999999</v>
      </c>
    </row>
    <row r="192" spans="1:4" x14ac:dyDescent="0.25">
      <c r="A192" s="8">
        <v>45677</v>
      </c>
      <c r="B192" s="1" t="s">
        <v>200</v>
      </c>
      <c r="C192" s="1" t="str">
        <f>'[1]TABELLA BASE I TRIM. 2025'!Q146</f>
        <v>RIMBORSO SPESE PER RINNOVO PATENTI</v>
      </c>
      <c r="D192" s="2">
        <v>500</v>
      </c>
    </row>
    <row r="193" spans="1:4" x14ac:dyDescent="0.25">
      <c r="A193" s="8">
        <v>45677</v>
      </c>
      <c r="B193" s="1" t="s">
        <v>200</v>
      </c>
      <c r="C193" s="1" t="str">
        <f>'[1]TABELLA BASE I TRIM. 2025'!Q147</f>
        <v>RIMBORSO SPESE PER RINNOVO PATENTI</v>
      </c>
      <c r="D193" s="2">
        <v>-500</v>
      </c>
    </row>
    <row r="194" spans="1:4" x14ac:dyDescent="0.25">
      <c r="A194" s="8">
        <v>45677</v>
      </c>
      <c r="B194" s="1" t="s">
        <v>121</v>
      </c>
      <c r="C194" s="1" t="str">
        <f>'[1]TABELLA BASE I TRIM. 2025'!Q701</f>
        <v>CARBURANTI RIFORNIMENTI ESTERNI</v>
      </c>
      <c r="D194" s="2">
        <v>337.58</v>
      </c>
    </row>
    <row r="195" spans="1:4" x14ac:dyDescent="0.25">
      <c r="A195" s="8">
        <v>45677</v>
      </c>
      <c r="B195" s="1" t="s">
        <v>48</v>
      </c>
      <c r="C195" s="1" t="str">
        <f>'[1]TABELLA BASE I TRIM. 2025'!Q948</f>
        <v>SPESE DI RAPPRESENTANZA DEDUCIB.</v>
      </c>
      <c r="D195" s="2">
        <v>60</v>
      </c>
    </row>
    <row r="196" spans="1:4" x14ac:dyDescent="0.25">
      <c r="A196" s="8">
        <v>45677</v>
      </c>
      <c r="B196" s="1" t="s">
        <v>22</v>
      </c>
      <c r="C196" s="1" t="str">
        <f>'[1]TABELLA BASE I TRIM. 2025'!Q1188</f>
        <v>ACQUA</v>
      </c>
      <c r="D196" s="2">
        <v>14.63</v>
      </c>
    </row>
    <row r="197" spans="1:4" x14ac:dyDescent="0.25">
      <c r="A197" s="8">
        <v>45677</v>
      </c>
      <c r="B197" s="1" t="s">
        <v>22</v>
      </c>
      <c r="C197" s="1" t="str">
        <f>'[1]TABELLA BASE I TRIM. 2025'!Q1189</f>
        <v>ACQUA</v>
      </c>
      <c r="D197" s="2">
        <v>45.46</v>
      </c>
    </row>
    <row r="198" spans="1:4" x14ac:dyDescent="0.25">
      <c r="A198" s="8">
        <v>45678</v>
      </c>
      <c r="B198" s="1" t="s">
        <v>198</v>
      </c>
      <c r="C198" s="1" t="str">
        <f>'[1]TABELLA BASE I TRIM. 2025'!Q124</f>
        <v xml:space="preserve">PNEUMATICI AUTOMEZZI </v>
      </c>
      <c r="D198" s="2">
        <v>851</v>
      </c>
    </row>
    <row r="199" spans="1:4" x14ac:dyDescent="0.25">
      <c r="A199" s="8">
        <v>45678</v>
      </c>
      <c r="B199" s="1" t="s">
        <v>116</v>
      </c>
      <c r="C199" s="1" t="str">
        <f>'[1]TABELLA BASE I TRIM. 2025'!Q473</f>
        <v>RISCALDAMENTO SEDI</v>
      </c>
      <c r="D199" s="2">
        <v>151.94</v>
      </c>
    </row>
    <row r="200" spans="1:4" x14ac:dyDescent="0.25">
      <c r="A200" s="8">
        <v>45678</v>
      </c>
      <c r="B200" s="1" t="s">
        <v>235</v>
      </c>
      <c r="C200" s="1" t="str">
        <f>'[1]TABELLA BASE I TRIM. 2025'!Q818</f>
        <v>PRESTAZIONI SERVIZI INDUSTRIALI</v>
      </c>
      <c r="D200" s="2">
        <v>17437.5</v>
      </c>
    </row>
    <row r="201" spans="1:4" x14ac:dyDescent="0.25">
      <c r="A201" s="8">
        <v>45678</v>
      </c>
      <c r="B201" s="1" t="s">
        <v>177</v>
      </c>
      <c r="C201" s="1" t="str">
        <f>'[1]TABELLA BASE I TRIM. 2025'!Q853</f>
        <v>MACCHINE UFFICIO ELETTROMECCANICHE I.A.</v>
      </c>
      <c r="D201" s="2">
        <v>518</v>
      </c>
    </row>
    <row r="202" spans="1:4" x14ac:dyDescent="0.25">
      <c r="A202" s="8">
        <v>45678</v>
      </c>
      <c r="B202" s="1" t="s">
        <v>263</v>
      </c>
      <c r="C202" s="1" t="str">
        <f>'[1]TABELLA BASE I TRIM. 2025'!Q1167</f>
        <v>CONSULENZE E SERVIZI AMMINISTRATIVI</v>
      </c>
      <c r="D202" s="2">
        <v>262</v>
      </c>
    </row>
    <row r="203" spans="1:4" x14ac:dyDescent="0.25">
      <c r="A203" s="8">
        <v>45679</v>
      </c>
      <c r="B203" s="1" t="s">
        <v>107</v>
      </c>
      <c r="C203" s="1" t="str">
        <f>'[1]TABELLA BASE I TRIM. 2025'!Q21</f>
        <v>ENERGIA ELETTRICA PUBBLICA ILLUMINAZIONE</v>
      </c>
      <c r="D203" s="2">
        <v>342.7</v>
      </c>
    </row>
    <row r="204" spans="1:4" x14ac:dyDescent="0.25">
      <c r="A204" s="8">
        <v>45679</v>
      </c>
      <c r="B204" s="1" t="s">
        <v>24</v>
      </c>
      <c r="C204" s="1" t="str">
        <f>'[1]TABELLA BASE I TRIM. 2025'!Q65</f>
        <v>MACCHINE OPERATRICI</v>
      </c>
      <c r="D204" s="2">
        <v>719.83</v>
      </c>
    </row>
    <row r="205" spans="1:4" x14ac:dyDescent="0.25">
      <c r="A205" s="8">
        <v>45679</v>
      </c>
      <c r="B205" s="1" t="s">
        <v>24</v>
      </c>
      <c r="C205" s="1" t="str">
        <f>'[1]TABELLA BASE I TRIM. 2025'!Q66</f>
        <v>MACCHINE OPERATRICI</v>
      </c>
      <c r="D205" s="2">
        <v>375.04</v>
      </c>
    </row>
    <row r="206" spans="1:4" x14ac:dyDescent="0.25">
      <c r="A206" s="8">
        <v>45679</v>
      </c>
      <c r="B206" s="1" t="s">
        <v>24</v>
      </c>
      <c r="C206" s="1" t="str">
        <f>'[1]TABELLA BASE I TRIM. 2025'!Q67</f>
        <v>MACCHINE OPERATRICI</v>
      </c>
      <c r="D206" s="2">
        <v>639.12</v>
      </c>
    </row>
    <row r="207" spans="1:4" x14ac:dyDescent="0.25">
      <c r="A207" s="8">
        <v>45679</v>
      </c>
      <c r="B207" s="1" t="s">
        <v>154</v>
      </c>
      <c r="C207" s="1" t="str">
        <f>'[1]TABELLA BASE I TRIM. 2025'!Q155</f>
        <v>CONSULENZE LEGALI</v>
      </c>
      <c r="D207" s="2">
        <v>63.17</v>
      </c>
    </row>
    <row r="208" spans="1:4" x14ac:dyDescent="0.25">
      <c r="A208" s="8">
        <v>45679</v>
      </c>
      <c r="B208" s="1" t="s">
        <v>154</v>
      </c>
      <c r="C208" s="1" t="str">
        <f>'[1]TABELLA BASE I TRIM. 2025'!Q156</f>
        <v>CONSULENZE LEGALI</v>
      </c>
      <c r="D208" s="2">
        <v>82.96</v>
      </c>
    </row>
    <row r="209" spans="1:4" x14ac:dyDescent="0.25">
      <c r="A209" s="8">
        <v>45679</v>
      </c>
      <c r="B209" s="1" t="s">
        <v>169</v>
      </c>
      <c r="C209" s="1" t="str">
        <f>'[1]TABELLA BASE I TRIM. 2025'!Q210</f>
        <v>CONSULENZE LEGALI</v>
      </c>
      <c r="D209" s="2">
        <v>641.28</v>
      </c>
    </row>
    <row r="210" spans="1:4" x14ac:dyDescent="0.25">
      <c r="A210" s="8">
        <v>45679</v>
      </c>
      <c r="B210" s="1" t="s">
        <v>67</v>
      </c>
      <c r="C210" s="1" t="str">
        <f>'[1]TABELLA BASE I TRIM. 2025'!Q395</f>
        <v>RICAMBI AUTOPARCO MEZZI</v>
      </c>
      <c r="D210" s="2">
        <v>556.5</v>
      </c>
    </row>
    <row r="211" spans="1:4" x14ac:dyDescent="0.25">
      <c r="A211" s="8">
        <v>45679</v>
      </c>
      <c r="B211" s="1" t="s">
        <v>67</v>
      </c>
      <c r="C211" s="1" t="str">
        <f>'[1]TABELLA BASE I TRIM. 2025'!Q405</f>
        <v>RICAMBI AUTOPARCO MEZZI</v>
      </c>
      <c r="D211" s="2">
        <v>398.27</v>
      </c>
    </row>
    <row r="212" spans="1:4" x14ac:dyDescent="0.25">
      <c r="A212" s="8">
        <v>45679</v>
      </c>
      <c r="B212" s="1" t="s">
        <v>121</v>
      </c>
      <c r="C212" s="1" t="str">
        <f>'[1]TABELLA BASE I TRIM. 2025'!Q699</f>
        <v>CARBURANTI RIFORNIMENTI ESTERNI</v>
      </c>
      <c r="D212" s="2">
        <v>512</v>
      </c>
    </row>
    <row r="213" spans="1:4" x14ac:dyDescent="0.25">
      <c r="A213" s="8">
        <v>45679</v>
      </c>
      <c r="B213" s="1" t="s">
        <v>83</v>
      </c>
      <c r="C213" s="1" t="str">
        <f>'[1]TABELLA BASE I TRIM. 2025'!Q796</f>
        <v>MANUTENZIONE E RIPARAZIONE AUTOMEZZI</v>
      </c>
      <c r="D213" s="2">
        <v>757.38</v>
      </c>
    </row>
    <row r="214" spans="1:4" x14ac:dyDescent="0.25">
      <c r="A214" s="8">
        <v>45679</v>
      </c>
      <c r="B214" s="1" t="s">
        <v>41</v>
      </c>
      <c r="C214" s="1" t="str">
        <f>'[1]TABELLA BASE I TRIM. 2025'!Q956</f>
        <v>MACCHINE UFFICIO ELETTROMECCANICHE I.A.</v>
      </c>
      <c r="D214" s="2">
        <v>5782.41</v>
      </c>
    </row>
    <row r="215" spans="1:4" x14ac:dyDescent="0.25">
      <c r="A215" s="8">
        <v>45679</v>
      </c>
      <c r="B215" s="1" t="s">
        <v>89</v>
      </c>
      <c r="C215" s="1" t="str">
        <f>'[1]TABELLA BASE I TRIM. 2025'!Q967</f>
        <v>MAN.E RIP.FABBR.NON STRUM.DED.</v>
      </c>
      <c r="D215" s="2">
        <v>995.19</v>
      </c>
    </row>
    <row r="216" spans="1:4" x14ac:dyDescent="0.25">
      <c r="A216" s="8">
        <v>45679</v>
      </c>
      <c r="B216" s="1" t="s">
        <v>96</v>
      </c>
      <c r="C216" s="1" t="str">
        <f>'[1]TABELLA BASE I TRIM. 2025'!Q1078</f>
        <v>CARBURANTI RIFORNIMENTI ESTERNI</v>
      </c>
      <c r="D216" s="2">
        <v>684.6</v>
      </c>
    </row>
    <row r="217" spans="1:4" x14ac:dyDescent="0.25">
      <c r="A217" s="8">
        <v>45679</v>
      </c>
      <c r="B217" s="1" t="s">
        <v>96</v>
      </c>
      <c r="C217" s="1" t="str">
        <f>'[1]TABELLA BASE I TRIM. 2025'!Q1079</f>
        <v>CARBURANTI RIFORNIMENTI ESTERNI</v>
      </c>
      <c r="D217" s="2">
        <v>539.35</v>
      </c>
    </row>
    <row r="218" spans="1:4" x14ac:dyDescent="0.25">
      <c r="A218" s="8">
        <v>45679</v>
      </c>
      <c r="B218" s="1" t="s">
        <v>111</v>
      </c>
      <c r="C218" s="1" t="str">
        <f>'[1]TABELLA BASE I TRIM. 2025'!Q1153</f>
        <v>SPESE CELLULARI</v>
      </c>
      <c r="D218" s="2">
        <v>575.91</v>
      </c>
    </row>
    <row r="219" spans="1:4" x14ac:dyDescent="0.25">
      <c r="A219" s="8">
        <v>45680</v>
      </c>
      <c r="B219" s="1" t="s">
        <v>107</v>
      </c>
      <c r="C219" s="1" t="str">
        <f>'[1]TABELLA BASE I TRIM. 2025'!Q22</f>
        <v>ENERGIA ELETTRICA PUBBLICA ILLUMINAZIONE</v>
      </c>
      <c r="D219" s="2">
        <v>1292.95</v>
      </c>
    </row>
    <row r="220" spans="1:4" x14ac:dyDescent="0.25">
      <c r="A220" s="8">
        <v>45681</v>
      </c>
      <c r="B220" s="1" t="s">
        <v>30</v>
      </c>
      <c r="C220" s="1" t="str">
        <f>'[1]TABELLA BASE I TRIM. 2025'!Q285</f>
        <v>SMALTIMENTO INDIFFERENZIATO 20.03.01</v>
      </c>
      <c r="D220" s="2">
        <v>214088.51</v>
      </c>
    </row>
    <row r="221" spans="1:4" x14ac:dyDescent="0.25">
      <c r="A221" s="8">
        <v>45684</v>
      </c>
      <c r="B221" s="1" t="s">
        <v>24</v>
      </c>
      <c r="C221" s="1" t="str">
        <f>'[1]TABELLA BASE I TRIM. 2025'!Q68</f>
        <v>MACCHINE OPERATRICI</v>
      </c>
      <c r="D221" s="2">
        <v>159.68</v>
      </c>
    </row>
    <row r="222" spans="1:4" x14ac:dyDescent="0.25">
      <c r="A222" s="8">
        <v>45684</v>
      </c>
      <c r="B222" s="1" t="s">
        <v>24</v>
      </c>
      <c r="C222" s="1" t="str">
        <f>'[1]TABELLA BASE I TRIM. 2025'!Q69</f>
        <v>MACCHINE OPERATRICI</v>
      </c>
      <c r="D222" s="2">
        <v>181.61</v>
      </c>
    </row>
    <row r="223" spans="1:4" x14ac:dyDescent="0.25">
      <c r="A223" s="8">
        <v>45684</v>
      </c>
      <c r="B223" s="1" t="s">
        <v>24</v>
      </c>
      <c r="C223" s="1" t="str">
        <f>'[1]TABELLA BASE I TRIM. 2025'!Q70</f>
        <v>MACCHINE OPERATRICI</v>
      </c>
      <c r="D223" s="2">
        <v>275.18</v>
      </c>
    </row>
    <row r="224" spans="1:4" x14ac:dyDescent="0.25">
      <c r="A224" s="8">
        <v>45684</v>
      </c>
      <c r="B224" s="1" t="s">
        <v>144</v>
      </c>
      <c r="C224" s="1" t="str">
        <f>'[1]TABELLA BASE I TRIM. 2025'!Q712</f>
        <v>SMALTIMENTO RIFIUTI PERICOLOSI</v>
      </c>
      <c r="D224" s="2">
        <v>785.4</v>
      </c>
    </row>
    <row r="225" spans="1:4" x14ac:dyDescent="0.25">
      <c r="A225" s="8">
        <v>45684</v>
      </c>
      <c r="B225" s="1" t="s">
        <v>233</v>
      </c>
      <c r="C225" s="1" t="str">
        <f>'[1]TABELLA BASE I TRIM. 2025'!Q794</f>
        <v>AUTOCARRI</v>
      </c>
      <c r="D225" s="2">
        <v>24687.78</v>
      </c>
    </row>
    <row r="226" spans="1:4" x14ac:dyDescent="0.25">
      <c r="A226" s="8">
        <v>45684</v>
      </c>
      <c r="B226" s="1" t="s">
        <v>262</v>
      </c>
      <c r="C226" s="1" t="str">
        <f>'[1]TABELLA BASE I TRIM. 2025'!Q1150</f>
        <v>SPESE DI RAPPRESENTANZA DEDUCIB.</v>
      </c>
      <c r="D226" s="2">
        <v>28.76</v>
      </c>
    </row>
    <row r="227" spans="1:4" x14ac:dyDescent="0.25">
      <c r="A227" s="8">
        <v>45685</v>
      </c>
      <c r="B227" s="1" t="s">
        <v>107</v>
      </c>
      <c r="C227" s="1" t="str">
        <f>'[1]TABELLA BASE I TRIM. 2025'!Q23</f>
        <v>ENERGIA ELETTRICA PUBBLICA ILLUMINAZIONE</v>
      </c>
      <c r="D227" s="2">
        <v>1162.07</v>
      </c>
    </row>
    <row r="228" spans="1:4" x14ac:dyDescent="0.25">
      <c r="A228" s="8">
        <v>45685</v>
      </c>
      <c r="B228" s="1" t="s">
        <v>24</v>
      </c>
      <c r="C228" s="1" t="str">
        <f>'[1]TABELLA BASE I TRIM. 2025'!Q82</f>
        <v>MACCHINE OPERATRICI</v>
      </c>
      <c r="D228" s="2">
        <v>-25</v>
      </c>
    </row>
    <row r="229" spans="1:4" x14ac:dyDescent="0.25">
      <c r="A229" s="8">
        <v>45685</v>
      </c>
      <c r="B229" s="1" t="s">
        <v>240</v>
      </c>
      <c r="C229" s="1" t="str">
        <f>'[1]TABELLA BASE I TRIM. 2025'!Q881</f>
        <v>LAVORI MANUT. SERV. PUBB. ILLUM.</v>
      </c>
      <c r="D229" s="2">
        <v>1830</v>
      </c>
    </row>
    <row r="230" spans="1:4" x14ac:dyDescent="0.25">
      <c r="A230" s="8">
        <v>45685</v>
      </c>
      <c r="B230" s="1" t="s">
        <v>240</v>
      </c>
      <c r="C230" s="1" t="str">
        <f>'[1]TABELLA BASE I TRIM. 2025'!Q883</f>
        <v>LAVORI MANUT. SERV. PUBB. ILLUM.</v>
      </c>
      <c r="D230" s="2">
        <v>-1830</v>
      </c>
    </row>
    <row r="231" spans="1:4" x14ac:dyDescent="0.25">
      <c r="A231" s="8">
        <v>45685</v>
      </c>
      <c r="B231" s="1" t="s">
        <v>259</v>
      </c>
      <c r="C231" s="1" t="str">
        <f>'[1]TABELLA BASE I TRIM. 2025'!Q1110</f>
        <v>CONSULENZE E SERVIZI AMMINISTRATIVI</v>
      </c>
      <c r="D231" s="2">
        <v>842.37</v>
      </c>
    </row>
    <row r="232" spans="1:4" x14ac:dyDescent="0.25">
      <c r="A232" s="8">
        <v>45686</v>
      </c>
      <c r="B232" s="1" t="s">
        <v>122</v>
      </c>
      <c r="C232" s="1" t="str">
        <f>'[1]TABELLA BASE I TRIM. 2025'!Q463</f>
        <v>RISCALDAMENTO SEDI</v>
      </c>
      <c r="D232" s="2">
        <v>365.09</v>
      </c>
    </row>
    <row r="233" spans="1:4" x14ac:dyDescent="0.25">
      <c r="A233" s="8">
        <v>45686</v>
      </c>
      <c r="B233" s="1" t="s">
        <v>122</v>
      </c>
      <c r="C233" s="1" t="str">
        <f>'[1]TABELLA BASE I TRIM. 2025'!Q464</f>
        <v>RISCALDAMENTO SEDI</v>
      </c>
      <c r="D233" s="2">
        <v>1404.32</v>
      </c>
    </row>
    <row r="234" spans="1:4" x14ac:dyDescent="0.25">
      <c r="A234" s="8">
        <v>45686</v>
      </c>
      <c r="B234" s="1" t="s">
        <v>122</v>
      </c>
      <c r="C234" s="1" t="str">
        <f>'[1]TABELLA BASE I TRIM. 2025'!Q465</f>
        <v>RISCALDAMENTO SEDI</v>
      </c>
      <c r="D234" s="2">
        <v>206.34</v>
      </c>
    </row>
    <row r="235" spans="1:4" x14ac:dyDescent="0.25">
      <c r="A235" s="8">
        <v>45686</v>
      </c>
      <c r="B235" s="1" t="s">
        <v>122</v>
      </c>
      <c r="C235" s="1" t="str">
        <f>'[1]TABELLA BASE I TRIM. 2025'!Q466</f>
        <v>RISCALDAMENTO SEDI</v>
      </c>
      <c r="D235" s="2">
        <v>1067.7</v>
      </c>
    </row>
    <row r="236" spans="1:4" x14ac:dyDescent="0.25">
      <c r="A236" s="8">
        <v>45686</v>
      </c>
      <c r="B236" s="1" t="s">
        <v>122</v>
      </c>
      <c r="C236" s="1" t="str">
        <f>'[1]TABELLA BASE I TRIM. 2025'!Q467</f>
        <v>RISCALDAMENTO SEDI</v>
      </c>
      <c r="D236" s="2">
        <v>1722.24</v>
      </c>
    </row>
    <row r="237" spans="1:4" x14ac:dyDescent="0.25">
      <c r="A237" s="8">
        <v>45686</v>
      </c>
      <c r="B237" s="1" t="s">
        <v>122</v>
      </c>
      <c r="C237" s="1" t="str">
        <f>'[1]TABELLA BASE I TRIM. 2025'!Q468</f>
        <v>RISCALDAMENTO SEDI</v>
      </c>
      <c r="D237" s="2">
        <v>2978.87</v>
      </c>
    </row>
    <row r="238" spans="1:4" x14ac:dyDescent="0.25">
      <c r="A238" s="8">
        <v>45686</v>
      </c>
      <c r="B238" s="1" t="s">
        <v>122</v>
      </c>
      <c r="C238" s="1" t="str">
        <f>'[1]TABELLA BASE I TRIM. 2025'!Q469</f>
        <v>RISCALDAMENTO SEDI</v>
      </c>
      <c r="D238" s="2">
        <v>3151.56</v>
      </c>
    </row>
    <row r="239" spans="1:4" x14ac:dyDescent="0.25">
      <c r="A239" s="8">
        <v>45686</v>
      </c>
      <c r="B239" s="1" t="s">
        <v>121</v>
      </c>
      <c r="C239" s="1" t="str">
        <f>'[1]TABELLA BASE I TRIM. 2025'!Q700</f>
        <v>CARBURANTI RIFORNIMENTI ESTERNI</v>
      </c>
      <c r="D239" s="2">
        <v>768</v>
      </c>
    </row>
    <row r="240" spans="1:4" x14ac:dyDescent="0.25">
      <c r="A240" s="8">
        <v>45686</v>
      </c>
      <c r="B240" s="1" t="s">
        <v>132</v>
      </c>
      <c r="C240" s="1" t="str">
        <f>'[1]TABELLA BASE I TRIM. 2025'!Q715</f>
        <v>SMALTIMENTO FORSU 20.01.08</v>
      </c>
      <c r="D240" s="2">
        <v>39159</v>
      </c>
    </row>
    <row r="241" spans="1:4" x14ac:dyDescent="0.25">
      <c r="A241" s="8">
        <v>45686</v>
      </c>
      <c r="B241" s="1" t="s">
        <v>118</v>
      </c>
      <c r="C241" s="1" t="str">
        <f>'[1]TABELLA BASE I TRIM. 2025'!Q749</f>
        <v>CARBURANTI RIFORNIMENTI ESTERNI</v>
      </c>
      <c r="D241" s="2">
        <v>161.15</v>
      </c>
    </row>
    <row r="242" spans="1:4" x14ac:dyDescent="0.25">
      <c r="A242" s="8">
        <v>45686</v>
      </c>
      <c r="B242" s="1" t="s">
        <v>118</v>
      </c>
      <c r="C242" s="1" t="str">
        <f>'[1]TABELLA BASE I TRIM. 2025'!Q750</f>
        <v>CARBURANTI RIFORNIMENTI ESTERNI</v>
      </c>
      <c r="D242" s="2">
        <v>29714.560000000001</v>
      </c>
    </row>
    <row r="243" spans="1:4" x14ac:dyDescent="0.25">
      <c r="A243" s="8">
        <v>45687</v>
      </c>
      <c r="B243" s="1" t="s">
        <v>26</v>
      </c>
      <c r="C243" s="1" t="str">
        <f>'[1]TABELLA BASE I TRIM. 2025'!Q132</f>
        <v>DISERBO MECCANICO VERDE TECNICO</v>
      </c>
      <c r="D243" s="2">
        <v>860.33</v>
      </c>
    </row>
    <row r="244" spans="1:4" x14ac:dyDescent="0.25">
      <c r="A244" s="8">
        <v>45687</v>
      </c>
      <c r="B244" s="1" t="s">
        <v>126</v>
      </c>
      <c r="C244" s="1" t="str">
        <f>'[1]TABELLA BASE I TRIM. 2025'!Q149</f>
        <v>PEDAGGI AUTOSTRADALI DEDUCIBILI</v>
      </c>
      <c r="D244" s="2">
        <v>1453.44</v>
      </c>
    </row>
    <row r="245" spans="1:4" x14ac:dyDescent="0.25">
      <c r="A245" s="8">
        <v>45687</v>
      </c>
      <c r="B245" s="1" t="s">
        <v>159</v>
      </c>
      <c r="C245" s="1" t="str">
        <f>'[1]TABELLA BASE I TRIM. 2025'!Q298</f>
        <v>CANONI NOLEGGIO SOFTWARE E HARDWARE</v>
      </c>
      <c r="D245" s="2">
        <v>35.880000000000003</v>
      </c>
    </row>
    <row r="246" spans="1:4" x14ac:dyDescent="0.25">
      <c r="A246" s="8">
        <v>45687</v>
      </c>
      <c r="B246" s="1" t="s">
        <v>159</v>
      </c>
      <c r="C246" s="1" t="str">
        <f>'[1]TABELLA BASE I TRIM. 2025'!Q299</f>
        <v>CANONI NOLEGGIO SOFTWARE E HARDWARE</v>
      </c>
      <c r="D246" s="2">
        <v>934.22</v>
      </c>
    </row>
    <row r="247" spans="1:4" x14ac:dyDescent="0.25">
      <c r="A247" s="8">
        <v>45687</v>
      </c>
      <c r="B247" s="1" t="s">
        <v>159</v>
      </c>
      <c r="C247" s="1" t="str">
        <f>'[1]TABELLA BASE I TRIM. 2025'!Q300</f>
        <v>CANONI NOLEGGIO SOFTWARE E HARDWARE</v>
      </c>
      <c r="D247" s="2">
        <v>265.33999999999997</v>
      </c>
    </row>
    <row r="248" spans="1:4" x14ac:dyDescent="0.25">
      <c r="A248" s="8">
        <v>45687</v>
      </c>
      <c r="B248" s="1" t="s">
        <v>65</v>
      </c>
      <c r="C248" s="1" t="str">
        <f>'[1]TABELLA BASE I TRIM. 2025'!Q364</f>
        <v>SMALTIMENTO LEGNO 20.01.38</v>
      </c>
      <c r="D248" s="2">
        <v>5845.67</v>
      </c>
    </row>
    <row r="249" spans="1:4" x14ac:dyDescent="0.25">
      <c r="A249" s="8">
        <v>45687</v>
      </c>
      <c r="B249" s="1" t="s">
        <v>33</v>
      </c>
      <c r="C249" s="1" t="str">
        <f>'[1]TABELLA BASE I TRIM. 2025'!Q437</f>
        <v>MATERIALI CONSUMO VARIO</v>
      </c>
      <c r="D249" s="2">
        <v>8.57</v>
      </c>
    </row>
    <row r="250" spans="1:4" x14ac:dyDescent="0.25">
      <c r="A250" s="8">
        <v>45687</v>
      </c>
      <c r="B250" s="3" t="s">
        <v>251</v>
      </c>
      <c r="C250" s="1" t="str">
        <f>'[1]TABELLA BASE I TRIM. 2025'!Q1054</f>
        <v>SPESE DI RAPPRESENTANZA DEDUCIB.</v>
      </c>
      <c r="D250" s="2">
        <v>34</v>
      </c>
    </row>
    <row r="251" spans="1:4" x14ac:dyDescent="0.25">
      <c r="A251" s="8">
        <v>45687</v>
      </c>
      <c r="B251" s="1" t="s">
        <v>140</v>
      </c>
      <c r="C251" s="1" t="str">
        <f>'[1]TABELLA BASE I TRIM. 2025'!Q1141</f>
        <v>RICAMBI AUTOPARCO MEZZI</v>
      </c>
      <c r="D251" s="2">
        <v>2.4</v>
      </c>
    </row>
    <row r="252" spans="1:4" x14ac:dyDescent="0.25">
      <c r="A252" s="8">
        <v>45687</v>
      </c>
      <c r="B252" s="1" t="s">
        <v>99</v>
      </c>
      <c r="C252" s="1" t="str">
        <f>'[1]TABELLA BASE I TRIM. 2025'!Q1144</f>
        <v>RICAMBI AUTOPARCO MEZZI</v>
      </c>
      <c r="D252" s="2">
        <v>70.36</v>
      </c>
    </row>
    <row r="253" spans="1:4" x14ac:dyDescent="0.25">
      <c r="A253" s="8">
        <v>45687</v>
      </c>
      <c r="B253" s="1" t="s">
        <v>129</v>
      </c>
      <c r="C253" s="1" t="str">
        <f>'[1]TABELLA BASE I TRIM. 2025'!Q1146</f>
        <v>PEDAGGI AUTOSTRADALI DEDUCIBILI</v>
      </c>
      <c r="D253" s="2">
        <v>42.89</v>
      </c>
    </row>
    <row r="254" spans="1:4" x14ac:dyDescent="0.25">
      <c r="A254" s="8">
        <v>45687</v>
      </c>
      <c r="B254" s="1" t="s">
        <v>101</v>
      </c>
      <c r="C254" s="1" t="str">
        <f>'[1]TABELLA BASE I TRIM. 2025'!Q1233</f>
        <v>MANUTENZIONE E RIPARAZIONE AUTOMEZZI</v>
      </c>
      <c r="D254" s="2">
        <v>4035.24</v>
      </c>
    </row>
    <row r="255" spans="1:4" x14ac:dyDescent="0.25">
      <c r="A255" s="8">
        <v>45687</v>
      </c>
      <c r="B255" s="1" t="s">
        <v>101</v>
      </c>
      <c r="C255" s="1" t="str">
        <f>'[1]TABELLA BASE I TRIM. 2025'!Q1234</f>
        <v>MANUTENZIONE E RIPARAZIONE AUTOMEZZI</v>
      </c>
      <c r="D255" s="2">
        <v>1149.5999999999999</v>
      </c>
    </row>
    <row r="256" spans="1:4" x14ac:dyDescent="0.25">
      <c r="A256" s="8">
        <v>45687</v>
      </c>
      <c r="B256" s="1" t="s">
        <v>101</v>
      </c>
      <c r="C256" s="1" t="str">
        <f>'[1]TABELLA BASE I TRIM. 2025'!Q1235</f>
        <v>MANUTENZIONE E RIPARAZIONE AUTOMEZZI</v>
      </c>
      <c r="D256" s="2">
        <v>579.79999999999995</v>
      </c>
    </row>
    <row r="257" spans="1:4" x14ac:dyDescent="0.25">
      <c r="A257" s="8">
        <v>45688</v>
      </c>
      <c r="B257" s="1" t="s">
        <v>180</v>
      </c>
      <c r="C257" s="1" t="str">
        <f>'[1]TABELLA BASE I TRIM. 2025'!Q2</f>
        <v>RICAMBI AUTOPARCO MEZZI</v>
      </c>
      <c r="D257" s="2">
        <v>204</v>
      </c>
    </row>
    <row r="258" spans="1:4" x14ac:dyDescent="0.25">
      <c r="A258" s="8">
        <v>45688</v>
      </c>
      <c r="B258" s="1" t="s">
        <v>191</v>
      </c>
      <c r="C258" s="1" t="str">
        <f>'[1]TABELLA BASE I TRIM. 2025'!Q7</f>
        <v>MAN.E RIP.FABBR.NON STRUM.DED.</v>
      </c>
      <c r="D258" s="2">
        <v>200</v>
      </c>
    </row>
    <row r="259" spans="1:4" x14ac:dyDescent="0.25">
      <c r="A259" s="8">
        <v>45688</v>
      </c>
      <c r="B259" s="1" t="s">
        <v>191</v>
      </c>
      <c r="C259" s="1" t="str">
        <f>'[1]TABELLA BASE I TRIM. 2025'!Q8</f>
        <v>MAN.E RIP.FABBR.NON STRUM.DED.</v>
      </c>
      <c r="D259" s="2">
        <v>650</v>
      </c>
    </row>
    <row r="260" spans="1:4" x14ac:dyDescent="0.25">
      <c r="A260" s="8">
        <v>45688</v>
      </c>
      <c r="B260" s="1" t="s">
        <v>50</v>
      </c>
      <c r="C260" s="1" t="str">
        <f>'[1]TABELLA BASE I TRIM. 2025'!Q57</f>
        <v>RICAMBI AUTOPARCO MEZZI</v>
      </c>
      <c r="D260" s="2">
        <v>3461.24</v>
      </c>
    </row>
    <row r="261" spans="1:4" x14ac:dyDescent="0.25">
      <c r="A261" s="8">
        <v>45688</v>
      </c>
      <c r="B261" s="1" t="s">
        <v>181</v>
      </c>
      <c r="C261" s="1" t="str">
        <f>'[1]TABELLA BASE I TRIM. 2025'!Q108</f>
        <v>MATERIALI CONSUMO VARIO</v>
      </c>
      <c r="D261" s="2">
        <v>1200</v>
      </c>
    </row>
    <row r="262" spans="1:4" x14ac:dyDescent="0.25">
      <c r="A262" s="8">
        <v>45688</v>
      </c>
      <c r="B262" s="1" t="s">
        <v>52</v>
      </c>
      <c r="C262" s="1" t="str">
        <f>'[1]TABELLA BASE I TRIM. 2025'!Q111</f>
        <v>MAN.E RIP.FABBR.NON STRUM.DED.</v>
      </c>
      <c r="D262" s="2">
        <v>298.8</v>
      </c>
    </row>
    <row r="263" spans="1:4" x14ac:dyDescent="0.25">
      <c r="A263" s="8">
        <v>45688</v>
      </c>
      <c r="B263" s="1" t="s">
        <v>52</v>
      </c>
      <c r="C263" s="1" t="str">
        <f>'[1]TABELLA BASE I TRIM. 2025'!Q112</f>
        <v>MAN.E RIP.FABBR.NON STRUM.DED.</v>
      </c>
      <c r="D263" s="2">
        <v>347.62</v>
      </c>
    </row>
    <row r="264" spans="1:4" x14ac:dyDescent="0.25">
      <c r="A264" s="8">
        <v>45688</v>
      </c>
      <c r="B264" s="1" t="s">
        <v>52</v>
      </c>
      <c r="C264" s="1" t="str">
        <f>'[1]TABELLA BASE I TRIM. 2025'!Q113</f>
        <v>MAN.E RIP.FABBR.NON STRUM.DED.</v>
      </c>
      <c r="D264" s="2">
        <v>47.8</v>
      </c>
    </row>
    <row r="265" spans="1:4" x14ac:dyDescent="0.25">
      <c r="A265" s="8">
        <v>45688</v>
      </c>
      <c r="B265" s="1" t="s">
        <v>52</v>
      </c>
      <c r="C265" s="1" t="str">
        <f>'[1]TABELLA BASE I TRIM. 2025'!Q114</f>
        <v>MAN.E RIP.FABBR.NON STRUM.DED.</v>
      </c>
      <c r="D265" s="2">
        <v>190.9</v>
      </c>
    </row>
    <row r="266" spans="1:4" x14ac:dyDescent="0.25">
      <c r="A266" s="8">
        <v>45688</v>
      </c>
      <c r="B266" s="1" t="s">
        <v>52</v>
      </c>
      <c r="C266" s="1" t="str">
        <f>'[1]TABELLA BASE I TRIM. 2025'!Q115</f>
        <v>MAN.E RIP.FABBR.NON STRUM.DED.</v>
      </c>
      <c r="D266" s="2">
        <v>23.86</v>
      </c>
    </row>
    <row r="267" spans="1:4" x14ac:dyDescent="0.25">
      <c r="A267" s="8">
        <v>45688</v>
      </c>
      <c r="B267" s="1" t="s">
        <v>199</v>
      </c>
      <c r="C267" s="1" t="str">
        <f>'[1]TABELLA BASE I TRIM. 2025'!Q125</f>
        <v>MANUTENZIONE ATTREZZATURE</v>
      </c>
      <c r="D267" s="2">
        <v>136.5</v>
      </c>
    </row>
    <row r="268" spans="1:4" x14ac:dyDescent="0.25">
      <c r="A268" s="8">
        <v>45688</v>
      </c>
      <c r="B268" s="1" t="s">
        <v>199</v>
      </c>
      <c r="C268" s="1" t="str">
        <f>'[1]TABELLA BASE I TRIM. 2025'!Q126</f>
        <v>MANUTENZIONE ATTREZZATURE</v>
      </c>
      <c r="D268" s="2">
        <v>122</v>
      </c>
    </row>
    <row r="269" spans="1:4" x14ac:dyDescent="0.25">
      <c r="A269" s="8">
        <v>45688</v>
      </c>
      <c r="B269" s="1" t="s">
        <v>25</v>
      </c>
      <c r="C269" s="1" t="str">
        <f>'[1]TABELLA BASE I TRIM. 2025'!Q129</f>
        <v>SMALTIMENTO LEGNO 20.01.38</v>
      </c>
      <c r="D269" s="2">
        <v>1558</v>
      </c>
    </row>
    <row r="270" spans="1:4" x14ac:dyDescent="0.25">
      <c r="A270" s="8">
        <v>45688</v>
      </c>
      <c r="B270" s="1" t="s">
        <v>53</v>
      </c>
      <c r="C270" s="1" t="str">
        <f>'[1]TABELLA BASE I TRIM. 2025'!Q135</f>
        <v>RICAMBI AUTOPARCO MEZZI</v>
      </c>
      <c r="D270" s="2">
        <v>769.2</v>
      </c>
    </row>
    <row r="271" spans="1:4" x14ac:dyDescent="0.25">
      <c r="A271" s="8">
        <v>45688</v>
      </c>
      <c r="B271" s="1" t="s">
        <v>53</v>
      </c>
      <c r="C271" s="1" t="str">
        <f>'[1]TABELLA BASE I TRIM. 2025'!Q136</f>
        <v>RICAMBI AUTOPARCO MEZZI</v>
      </c>
      <c r="D271" s="2">
        <v>533.19000000000005</v>
      </c>
    </row>
    <row r="272" spans="1:4" x14ac:dyDescent="0.25">
      <c r="A272" s="8">
        <v>45688</v>
      </c>
      <c r="B272" s="1" t="s">
        <v>53</v>
      </c>
      <c r="C272" s="1" t="str">
        <f>'[1]TABELLA BASE I TRIM. 2025'!Q137</f>
        <v>RICAMBI AUTOPARCO MEZZI</v>
      </c>
      <c r="D272" s="2">
        <v>150</v>
      </c>
    </row>
    <row r="273" spans="1:4" x14ac:dyDescent="0.25">
      <c r="A273" s="8">
        <v>45688</v>
      </c>
      <c r="B273" s="1" t="s">
        <v>53</v>
      </c>
      <c r="C273" s="1" t="str">
        <f>'[1]TABELLA BASE I TRIM. 2025'!Q138</f>
        <v>RICAMBI AUTOPARCO MEZZI</v>
      </c>
      <c r="D273" s="2">
        <v>103.89</v>
      </c>
    </row>
    <row r="274" spans="1:4" x14ac:dyDescent="0.25">
      <c r="A274" s="8">
        <v>45688</v>
      </c>
      <c r="B274" s="1" t="s">
        <v>158</v>
      </c>
      <c r="C274" s="1" t="str">
        <f>'[1]TABELLA BASE I TRIM. 2025'!Q153</f>
        <v>SERVIZIO MEDICINA PREVENTIVA</v>
      </c>
      <c r="D274" s="2">
        <v>6818.52</v>
      </c>
    </row>
    <row r="275" spans="1:4" x14ac:dyDescent="0.25">
      <c r="A275" s="8">
        <v>45688</v>
      </c>
      <c r="B275" s="1" t="s">
        <v>143</v>
      </c>
      <c r="C275" s="1" t="str">
        <f>'[1]TABELLA BASE I TRIM. 2025'!Q170</f>
        <v>MATERIALI CONSUMO VARIO</v>
      </c>
      <c r="D275" s="2">
        <v>2784.94</v>
      </c>
    </row>
    <row r="276" spans="1:4" x14ac:dyDescent="0.25">
      <c r="A276" s="8">
        <v>45688</v>
      </c>
      <c r="B276" s="1" t="s">
        <v>54</v>
      </c>
      <c r="C276" s="1" t="str">
        <f>'[1]TABELLA BASE I TRIM. 2025'!Q178</f>
        <v>MANUTENZIONE E RIPARAZIONE AUTOMEZZI</v>
      </c>
      <c r="D276" s="2">
        <v>1315.98</v>
      </c>
    </row>
    <row r="277" spans="1:4" x14ac:dyDescent="0.25">
      <c r="A277" s="8">
        <v>45688</v>
      </c>
      <c r="B277" s="1" t="s">
        <v>202</v>
      </c>
      <c r="C277" s="1" t="str">
        <f>'[1]TABELLA BASE I TRIM. 2025'!Q182</f>
        <v>SMALTIMENTO REFLUI</v>
      </c>
      <c r="D277" s="2">
        <v>444.2</v>
      </c>
    </row>
    <row r="278" spans="1:4" x14ac:dyDescent="0.25">
      <c r="A278" s="8">
        <v>45688</v>
      </c>
      <c r="B278" s="1" t="s">
        <v>55</v>
      </c>
      <c r="C278" s="1" t="str">
        <f>'[1]TABELLA BASE I TRIM. 2025'!Q183</f>
        <v>INDUMENTI DA LAVORO</v>
      </c>
      <c r="D278" s="2">
        <v>9986</v>
      </c>
    </row>
    <row r="279" spans="1:4" x14ac:dyDescent="0.25">
      <c r="A279" s="8">
        <v>45688</v>
      </c>
      <c r="B279" s="1" t="s">
        <v>55</v>
      </c>
      <c r="C279" s="1" t="str">
        <f>'[1]TABELLA BASE I TRIM. 2025'!Q184</f>
        <v>INDUMENTI DA LAVORO</v>
      </c>
      <c r="D279" s="2">
        <v>2360</v>
      </c>
    </row>
    <row r="280" spans="1:4" x14ac:dyDescent="0.25">
      <c r="A280" s="8">
        <v>45688</v>
      </c>
      <c r="B280" s="1" t="s">
        <v>28</v>
      </c>
      <c r="C280" s="1" t="str">
        <f>'[1]TABELLA BASE I TRIM. 2025'!Q194</f>
        <v>MATERIALI CONSUMO VARIO</v>
      </c>
      <c r="D280" s="2">
        <v>167.37</v>
      </c>
    </row>
    <row r="281" spans="1:4" x14ac:dyDescent="0.25">
      <c r="A281" s="8">
        <v>45688</v>
      </c>
      <c r="B281" s="1" t="s">
        <v>204</v>
      </c>
      <c r="C281" s="1" t="str">
        <f>'[1]TABELLA BASE I TRIM. 2025'!Q198</f>
        <v>MAN.E RIP.FABBR.NON STRUM.DED.</v>
      </c>
      <c r="D281" s="2">
        <v>120</v>
      </c>
    </row>
    <row r="282" spans="1:4" x14ac:dyDescent="0.25">
      <c r="A282" s="8">
        <v>45688</v>
      </c>
      <c r="B282" s="1" t="s">
        <v>204</v>
      </c>
      <c r="C282" s="1" t="str">
        <f>'[1]TABELLA BASE I TRIM. 2025'!Q199</f>
        <v>MAN.E RIP.FABBR.NON STRUM.DED.</v>
      </c>
      <c r="D282" s="2">
        <v>560</v>
      </c>
    </row>
    <row r="283" spans="1:4" x14ac:dyDescent="0.25">
      <c r="A283" s="8">
        <v>45688</v>
      </c>
      <c r="B283" s="1" t="s">
        <v>56</v>
      </c>
      <c r="C283" s="1" t="str">
        <f>'[1]TABELLA BASE I TRIM. 2025'!Q204</f>
        <v>MANUTENZIONE E RIPARAZIONE AUTOMEZZI</v>
      </c>
      <c r="D283" s="2">
        <v>66.91</v>
      </c>
    </row>
    <row r="284" spans="1:4" x14ac:dyDescent="0.25">
      <c r="A284" s="8">
        <v>45688</v>
      </c>
      <c r="B284" s="1" t="s">
        <v>56</v>
      </c>
      <c r="C284" s="1" t="str">
        <f>'[1]TABELLA BASE I TRIM. 2025'!Q205</f>
        <v>MANUTENZIONE E RIPARAZIONE AUTOMEZZI</v>
      </c>
      <c r="D284" s="2">
        <v>344.26</v>
      </c>
    </row>
    <row r="285" spans="1:4" x14ac:dyDescent="0.25">
      <c r="A285" s="8">
        <v>45688</v>
      </c>
      <c r="B285" s="1" t="s">
        <v>56</v>
      </c>
      <c r="C285" s="1" t="str">
        <f>'[1]TABELLA BASE I TRIM. 2025'!Q206</f>
        <v>MANUTENZIONE E RIPARAZIONE AUTOMEZZI</v>
      </c>
      <c r="D285" s="2">
        <v>7000</v>
      </c>
    </row>
    <row r="286" spans="1:4" x14ac:dyDescent="0.25">
      <c r="A286" s="8">
        <v>45688</v>
      </c>
      <c r="B286" s="1" t="s">
        <v>117</v>
      </c>
      <c r="C286" s="1" t="str">
        <f>'[1]TABELLA BASE I TRIM. 2025'!Q213</f>
        <v>CARBURANTI RIFORNIMENTI INTERNI</v>
      </c>
      <c r="D286" s="2">
        <v>4987.08</v>
      </c>
    </row>
    <row r="287" spans="1:4" x14ac:dyDescent="0.25">
      <c r="A287" s="8">
        <v>45688</v>
      </c>
      <c r="B287" s="1" t="s">
        <v>117</v>
      </c>
      <c r="C287" s="1" t="str">
        <f>'[1]TABELLA BASE I TRIM. 2025'!Q214</f>
        <v>CARBURANTI RIFORNIMENTI INTERNI</v>
      </c>
      <c r="D287" s="2">
        <v>19867.04</v>
      </c>
    </row>
    <row r="288" spans="1:4" x14ac:dyDescent="0.25">
      <c r="A288" s="8">
        <v>45688</v>
      </c>
      <c r="B288" s="1" t="s">
        <v>117</v>
      </c>
      <c r="C288" s="1" t="str">
        <f>'[1]TABELLA BASE I TRIM. 2025'!Q215</f>
        <v>CARBURANTI RIFORNIMENTI INTERNI</v>
      </c>
      <c r="D288" s="2">
        <v>2016.18</v>
      </c>
    </row>
    <row r="289" spans="1:4" x14ac:dyDescent="0.25">
      <c r="A289" s="8">
        <v>45688</v>
      </c>
      <c r="B289" s="1" t="s">
        <v>117</v>
      </c>
      <c r="C289" s="1" t="str">
        <f>'[1]TABELLA BASE I TRIM. 2025'!Q216</f>
        <v>CARBURANTI RIFORNIMENTI INTERNI</v>
      </c>
      <c r="D289" s="2">
        <v>18699</v>
      </c>
    </row>
    <row r="290" spans="1:4" x14ac:dyDescent="0.25">
      <c r="A290" s="8">
        <v>45688</v>
      </c>
      <c r="B290" s="1" t="s">
        <v>117</v>
      </c>
      <c r="C290" s="1" t="str">
        <f>'[1]TABELLA BASE I TRIM. 2025'!Q217</f>
        <v>CARBURANTI RIFORNIMENTI INTERNI</v>
      </c>
      <c r="D290" s="2">
        <v>6258.4</v>
      </c>
    </row>
    <row r="291" spans="1:4" x14ac:dyDescent="0.25">
      <c r="A291" s="8">
        <v>45688</v>
      </c>
      <c r="B291" s="1" t="s">
        <v>117</v>
      </c>
      <c r="C291" s="1" t="str">
        <f>'[1]TABELLA BASE I TRIM. 2025'!Q218</f>
        <v>CARBURANTI RIFORNIMENTI INTERNI</v>
      </c>
      <c r="D291" s="2">
        <v>4394.6400000000003</v>
      </c>
    </row>
    <row r="292" spans="1:4" x14ac:dyDescent="0.25">
      <c r="A292" s="8">
        <v>45688</v>
      </c>
      <c r="B292" s="1" t="s">
        <v>117</v>
      </c>
      <c r="C292" s="1" t="str">
        <f>'[1]TABELLA BASE I TRIM. 2025'!Q219</f>
        <v>CARBURANTI RIFORNIMENTI INTERNI</v>
      </c>
      <c r="D292" s="2">
        <v>13130.57</v>
      </c>
    </row>
    <row r="293" spans="1:4" x14ac:dyDescent="0.25">
      <c r="A293" s="8">
        <v>45688</v>
      </c>
      <c r="B293" s="1" t="s">
        <v>115</v>
      </c>
      <c r="C293" s="1" t="str">
        <f>'[1]TABELLA BASE I TRIM. 2025'!Q230</f>
        <v>SMALTIMENTO INGOMBRANTI 20.03.07</v>
      </c>
      <c r="D293" s="2">
        <v>185.4</v>
      </c>
    </row>
    <row r="294" spans="1:4" x14ac:dyDescent="0.25">
      <c r="A294" s="8">
        <v>45688</v>
      </c>
      <c r="B294" s="1" t="s">
        <v>115</v>
      </c>
      <c r="C294" s="1" t="str">
        <f>'[1]TABELLA BASE I TRIM. 2025'!Q231</f>
        <v>SMALTIMENTO INGOMBRANTI 20.03.07</v>
      </c>
      <c r="D294" s="2">
        <v>7155</v>
      </c>
    </row>
    <row r="295" spans="1:4" x14ac:dyDescent="0.25">
      <c r="A295" s="8">
        <v>45688</v>
      </c>
      <c r="B295" s="1" t="s">
        <v>115</v>
      </c>
      <c r="C295" s="1" t="str">
        <f>'[1]TABELLA BASE I TRIM. 2025'!Q232</f>
        <v>SMALTIMENTO INGOMBRANTI 20.03.07</v>
      </c>
      <c r="D295" s="2">
        <v>1615.68</v>
      </c>
    </row>
    <row r="296" spans="1:4" x14ac:dyDescent="0.25">
      <c r="A296" s="8">
        <v>45688</v>
      </c>
      <c r="B296" s="1" t="s">
        <v>115</v>
      </c>
      <c r="C296" s="1" t="str">
        <f>'[1]TABELLA BASE I TRIM. 2025'!Q233</f>
        <v>SMALTIMENTO INGOMBRANTI 20.03.07</v>
      </c>
      <c r="D296" s="2">
        <v>62</v>
      </c>
    </row>
    <row r="297" spans="1:4" x14ac:dyDescent="0.25">
      <c r="A297" s="8">
        <v>45688</v>
      </c>
      <c r="B297" s="1" t="s">
        <v>115</v>
      </c>
      <c r="C297" s="1" t="str">
        <f>'[1]TABELLA BASE I TRIM. 2025'!Q234</f>
        <v>SMALTIMENTO INGOMBRANTI 20.03.07</v>
      </c>
      <c r="D297" s="2">
        <v>695</v>
      </c>
    </row>
    <row r="298" spans="1:4" x14ac:dyDescent="0.25">
      <c r="A298" s="8">
        <v>45688</v>
      </c>
      <c r="B298" s="1" t="s">
        <v>115</v>
      </c>
      <c r="C298" s="1" t="str">
        <f>'[1]TABELLA BASE I TRIM. 2025'!Q235</f>
        <v>SMALTIMENTO INGOMBRANTI 20.03.07</v>
      </c>
      <c r="D298" s="2">
        <v>370</v>
      </c>
    </row>
    <row r="299" spans="1:4" x14ac:dyDescent="0.25">
      <c r="A299" s="8">
        <v>45688</v>
      </c>
      <c r="B299" s="1" t="s">
        <v>115</v>
      </c>
      <c r="C299" s="1" t="str">
        <f>'[1]TABELLA BASE I TRIM. 2025'!Q236</f>
        <v>SMALTIMENTO INGOMBRANTI 20.03.07</v>
      </c>
      <c r="D299" s="2">
        <v>11280</v>
      </c>
    </row>
    <row r="300" spans="1:4" x14ac:dyDescent="0.25">
      <c r="A300" s="8">
        <v>45688</v>
      </c>
      <c r="B300" s="1" t="s">
        <v>115</v>
      </c>
      <c r="C300" s="1" t="str">
        <f>'[1]TABELLA BASE I TRIM. 2025'!Q237</f>
        <v>SMALTIMENTO INGOMBRANTI 20.03.07</v>
      </c>
      <c r="D300" s="2">
        <v>79</v>
      </c>
    </row>
    <row r="301" spans="1:4" x14ac:dyDescent="0.25">
      <c r="A301" s="8">
        <v>45688</v>
      </c>
      <c r="B301" s="1" t="s">
        <v>115</v>
      </c>
      <c r="C301" s="1" t="str">
        <f>'[1]TABELLA BASE I TRIM. 2025'!Q238</f>
        <v>SMALTIMENTO INGOMBRANTI 20.03.07</v>
      </c>
      <c r="D301" s="2">
        <v>337.5</v>
      </c>
    </row>
    <row r="302" spans="1:4" x14ac:dyDescent="0.25">
      <c r="A302" s="8">
        <v>45688</v>
      </c>
      <c r="B302" s="1" t="s">
        <v>115</v>
      </c>
      <c r="C302" s="1" t="str">
        <f>'[1]TABELLA BASE I TRIM. 2025'!Q239</f>
        <v>SMALTIMENTO INGOMBRANTI 20.03.07</v>
      </c>
      <c r="D302" s="2">
        <v>2415</v>
      </c>
    </row>
    <row r="303" spans="1:4" x14ac:dyDescent="0.25">
      <c r="A303" s="8">
        <v>45688</v>
      </c>
      <c r="B303" s="1" t="s">
        <v>115</v>
      </c>
      <c r="C303" s="1" t="str">
        <f>'[1]TABELLA BASE I TRIM. 2025'!Q240</f>
        <v>SMALTIMENTO INGOMBRANTI 20.03.07</v>
      </c>
      <c r="D303" s="2">
        <v>6585</v>
      </c>
    </row>
    <row r="304" spans="1:4" x14ac:dyDescent="0.25">
      <c r="A304" s="8">
        <v>45688</v>
      </c>
      <c r="B304" s="1" t="s">
        <v>115</v>
      </c>
      <c r="C304" s="1" t="str">
        <f>'[1]TABELLA BASE I TRIM. 2025'!Q241</f>
        <v>SMALTIMENTO INGOMBRANTI 20.03.07</v>
      </c>
      <c r="D304" s="2">
        <v>5495</v>
      </c>
    </row>
    <row r="305" spans="1:4" x14ac:dyDescent="0.25">
      <c r="A305" s="8">
        <v>45688</v>
      </c>
      <c r="B305" s="1" t="s">
        <v>115</v>
      </c>
      <c r="C305" s="1" t="str">
        <f>'[1]TABELLA BASE I TRIM. 2025'!Q242</f>
        <v>SMALTIMENTO INGOMBRANTI 20.03.07</v>
      </c>
      <c r="D305" s="2">
        <v>2039.4</v>
      </c>
    </row>
    <row r="306" spans="1:4" x14ac:dyDescent="0.25">
      <c r="A306" s="8">
        <v>45688</v>
      </c>
      <c r="B306" s="1" t="s">
        <v>115</v>
      </c>
      <c r="C306" s="1" t="str">
        <f>'[1]TABELLA BASE I TRIM. 2025'!Q243</f>
        <v>SMALTIMENTO INGOMBRANTI 20.03.07</v>
      </c>
      <c r="D306" s="2">
        <v>1096.2</v>
      </c>
    </row>
    <row r="307" spans="1:4" x14ac:dyDescent="0.25">
      <c r="A307" s="8">
        <v>45688</v>
      </c>
      <c r="B307" s="1" t="s">
        <v>115</v>
      </c>
      <c r="C307" s="1" t="str">
        <f>'[1]TABELLA BASE I TRIM. 2025'!Q244</f>
        <v>SMALTIMENTO INGOMBRANTI 20.03.07</v>
      </c>
      <c r="D307" s="2">
        <v>1654.2</v>
      </c>
    </row>
    <row r="308" spans="1:4" x14ac:dyDescent="0.25">
      <c r="A308" s="8">
        <v>45688</v>
      </c>
      <c r="B308" s="1" t="s">
        <v>115</v>
      </c>
      <c r="C308" s="1" t="str">
        <f>'[1]TABELLA BASE I TRIM. 2025'!Q245</f>
        <v>SMALTIMENTO INGOMBRANTI 20.03.07</v>
      </c>
      <c r="D308" s="2">
        <v>2170.56</v>
      </c>
    </row>
    <row r="309" spans="1:4" x14ac:dyDescent="0.25">
      <c r="A309" s="8">
        <v>45688</v>
      </c>
      <c r="B309" s="1" t="s">
        <v>133</v>
      </c>
      <c r="C309" s="1" t="str">
        <f>'[1]TABELLA BASE I TRIM. 2025'!Q280</f>
        <v>ANALISI AMBIENTALI</v>
      </c>
      <c r="D309" s="2">
        <v>750</v>
      </c>
    </row>
    <row r="310" spans="1:4" x14ac:dyDescent="0.25">
      <c r="A310" s="8">
        <v>45688</v>
      </c>
      <c r="B310" s="1" t="s">
        <v>133</v>
      </c>
      <c r="C310" s="1" t="str">
        <f>'[1]TABELLA BASE I TRIM. 2025'!Q281</f>
        <v>ANALISI AMBIENTALI</v>
      </c>
      <c r="D310" s="2">
        <v>250</v>
      </c>
    </row>
    <row r="311" spans="1:4" x14ac:dyDescent="0.25">
      <c r="A311" s="8">
        <v>45688</v>
      </c>
      <c r="B311" s="1" t="s">
        <v>30</v>
      </c>
      <c r="C311" s="1" t="str">
        <f>'[1]TABELLA BASE I TRIM. 2025'!Q287</f>
        <v>SMALTIMENTO INDIFFERENZIATO 20.03.01</v>
      </c>
      <c r="D311" s="2">
        <v>37131.230000000003</v>
      </c>
    </row>
    <row r="312" spans="1:4" x14ac:dyDescent="0.25">
      <c r="A312" s="8">
        <v>45688</v>
      </c>
      <c r="B312" s="1" t="s">
        <v>206</v>
      </c>
      <c r="C312" s="1" t="str">
        <f>'[1]TABELLA BASE I TRIM. 2025'!Q293</f>
        <v>ALTRE ATTREZZATURE I.A.</v>
      </c>
      <c r="D312" s="2">
        <v>41000</v>
      </c>
    </row>
    <row r="313" spans="1:4" x14ac:dyDescent="0.25">
      <c r="A313" s="8">
        <v>45688</v>
      </c>
      <c r="B313" s="1" t="s">
        <v>57</v>
      </c>
      <c r="C313" s="1" t="str">
        <f>'[1]TABELLA BASE I TRIM. 2025'!Q294</f>
        <v>MATERIALI PUBBLICA ILLUMINAZIONE</v>
      </c>
      <c r="D313" s="2">
        <v>64.48</v>
      </c>
    </row>
    <row r="314" spans="1:4" x14ac:dyDescent="0.25">
      <c r="A314" s="8">
        <v>45688</v>
      </c>
      <c r="B314" s="1" t="s">
        <v>58</v>
      </c>
      <c r="C314" s="1" t="str">
        <f>'[1]TABELLA BASE I TRIM. 2025'!Q296</f>
        <v>ALTRE ATTREZZATURE I.A.</v>
      </c>
      <c r="D314" s="2">
        <v>940</v>
      </c>
    </row>
    <row r="315" spans="1:4" x14ac:dyDescent="0.25">
      <c r="A315" s="8">
        <v>45688</v>
      </c>
      <c r="B315" s="1" t="s">
        <v>61</v>
      </c>
      <c r="C315" s="1" t="str">
        <f>'[1]TABELLA BASE I TRIM. 2025'!Q318</f>
        <v>MATERIALI DIVERSI E DI CONSUMO</v>
      </c>
      <c r="D315" s="2">
        <v>290.94</v>
      </c>
    </row>
    <row r="316" spans="1:4" x14ac:dyDescent="0.25">
      <c r="A316" s="8">
        <v>45688</v>
      </c>
      <c r="B316" s="1" t="s">
        <v>62</v>
      </c>
      <c r="C316" s="1" t="str">
        <f>'[1]TABELLA BASE I TRIM. 2025'!Q322</f>
        <v>MATERIALI CONSUMO VARIO</v>
      </c>
      <c r="D316" s="2">
        <v>344.52</v>
      </c>
    </row>
    <row r="317" spans="1:4" x14ac:dyDescent="0.25">
      <c r="A317" s="8">
        <v>45688</v>
      </c>
      <c r="B317" s="1" t="s">
        <v>0</v>
      </c>
      <c r="C317" s="1" t="str">
        <f>'[1]TABELLA BASE I TRIM. 2025'!Q328</f>
        <v>MATERIALI CONSUMO VARIO</v>
      </c>
      <c r="D317" s="2">
        <v>473.91</v>
      </c>
    </row>
    <row r="318" spans="1:4" x14ac:dyDescent="0.25">
      <c r="A318" s="8">
        <v>45688</v>
      </c>
      <c r="B318" s="1" t="s">
        <v>0</v>
      </c>
      <c r="C318" s="1" t="str">
        <f>'[1]TABELLA BASE I TRIM. 2025'!Q329</f>
        <v>MATERIALI CONSUMO VARIO</v>
      </c>
      <c r="D318" s="2">
        <v>456.3</v>
      </c>
    </row>
    <row r="319" spans="1:4" x14ac:dyDescent="0.25">
      <c r="A319" s="8">
        <v>45688</v>
      </c>
      <c r="B319" s="1" t="s">
        <v>32</v>
      </c>
      <c r="C319" s="1" t="str">
        <f>'[1]TABELLA BASE I TRIM. 2025'!Q346</f>
        <v>TRATTAMENTO IMBALLAGGI MISTI 15.01.06</v>
      </c>
      <c r="D319" s="2">
        <v>1139.8</v>
      </c>
    </row>
    <row r="320" spans="1:4" x14ac:dyDescent="0.25">
      <c r="A320" s="8">
        <v>45688</v>
      </c>
      <c r="B320" s="1" t="s">
        <v>134</v>
      </c>
      <c r="C320" s="1" t="str">
        <f>'[1]TABELLA BASE I TRIM. 2025'!Q358</f>
        <v>RICAMBI AUTOPARCO MEZZI</v>
      </c>
      <c r="D320" s="2">
        <v>328</v>
      </c>
    </row>
    <row r="321" spans="1:4" x14ac:dyDescent="0.25">
      <c r="A321" s="8">
        <v>45688</v>
      </c>
      <c r="B321" s="1" t="s">
        <v>64</v>
      </c>
      <c r="C321" s="1" t="str">
        <f>'[1]TABELLA BASE I TRIM. 2025'!Q362</f>
        <v>COLLAUDI</v>
      </c>
      <c r="D321" s="2">
        <v>1111.48</v>
      </c>
    </row>
    <row r="322" spans="1:4" x14ac:dyDescent="0.25">
      <c r="A322" s="8">
        <v>45688</v>
      </c>
      <c r="B322" s="1" t="s">
        <v>47</v>
      </c>
      <c r="C322" s="1" t="str">
        <f>'[1]TABELLA BASE I TRIM. 2025'!Q372</f>
        <v>MATERIALI PUBBLICA ILLUMINAZIONE</v>
      </c>
      <c r="D322" s="2">
        <v>39.35</v>
      </c>
    </row>
    <row r="323" spans="1:4" x14ac:dyDescent="0.25">
      <c r="A323" s="8">
        <v>45688</v>
      </c>
      <c r="B323" s="1" t="s">
        <v>47</v>
      </c>
      <c r="C323" s="1" t="str">
        <f>'[1]TABELLA BASE I TRIM. 2025'!Q374</f>
        <v>MATERIALI PUBBLICA ILLUMINAZIONE</v>
      </c>
      <c r="D323" s="2">
        <v>2701.24</v>
      </c>
    </row>
    <row r="324" spans="1:4" x14ac:dyDescent="0.25">
      <c r="A324" s="8">
        <v>45688</v>
      </c>
      <c r="B324" s="1" t="s">
        <v>67</v>
      </c>
      <c r="C324" s="1" t="str">
        <f>'[1]TABELLA BASE I TRIM. 2025'!Q410</f>
        <v>RICAMBI AUTOPARCO MEZZI</v>
      </c>
      <c r="D324" s="2">
        <v>170.54</v>
      </c>
    </row>
    <row r="325" spans="1:4" x14ac:dyDescent="0.25">
      <c r="A325" s="8">
        <v>45688</v>
      </c>
      <c r="B325" s="1" t="s">
        <v>67</v>
      </c>
      <c r="C325" s="1" t="str">
        <f>'[1]TABELLA BASE I TRIM. 2025'!Q411</f>
        <v>RICAMBI AUTOPARCO MEZZI</v>
      </c>
      <c r="D325" s="2">
        <v>935.82</v>
      </c>
    </row>
    <row r="326" spans="1:4" x14ac:dyDescent="0.25">
      <c r="A326" s="8">
        <v>45688</v>
      </c>
      <c r="B326" s="1" t="s">
        <v>67</v>
      </c>
      <c r="C326" s="1" t="str">
        <f>'[1]TABELLA BASE I TRIM. 2025'!Q412</f>
        <v>RICAMBI AUTOPARCO MEZZI</v>
      </c>
      <c r="D326" s="2">
        <v>1966.64</v>
      </c>
    </row>
    <row r="327" spans="1:4" x14ac:dyDescent="0.25">
      <c r="A327" s="8">
        <v>45688</v>
      </c>
      <c r="B327" s="1" t="s">
        <v>67</v>
      </c>
      <c r="C327" s="1" t="str">
        <f>'[1]TABELLA BASE I TRIM. 2025'!Q413</f>
        <v>RICAMBI AUTOPARCO MEZZI</v>
      </c>
      <c r="D327" s="2">
        <v>521.64</v>
      </c>
    </row>
    <row r="328" spans="1:4" x14ac:dyDescent="0.25">
      <c r="A328" s="8">
        <v>45688</v>
      </c>
      <c r="B328" s="1" t="s">
        <v>67</v>
      </c>
      <c r="C328" s="1" t="str">
        <f>'[1]TABELLA BASE I TRIM. 2025'!Q414</f>
        <v>RICAMBI AUTOPARCO MEZZI</v>
      </c>
      <c r="D328" s="2">
        <v>221.8</v>
      </c>
    </row>
    <row r="329" spans="1:4" x14ac:dyDescent="0.25">
      <c r="A329" s="8">
        <v>45688</v>
      </c>
      <c r="B329" s="1" t="s">
        <v>67</v>
      </c>
      <c r="C329" s="1" t="str">
        <f>'[1]TABELLA BASE I TRIM. 2025'!Q415</f>
        <v>RICAMBI AUTOPARCO MEZZI</v>
      </c>
      <c r="D329" s="2">
        <v>19.77</v>
      </c>
    </row>
    <row r="330" spans="1:4" x14ac:dyDescent="0.25">
      <c r="A330" s="8">
        <v>45688</v>
      </c>
      <c r="B330" s="1" t="s">
        <v>67</v>
      </c>
      <c r="C330" s="1" t="str">
        <f>'[1]TABELLA BASE I TRIM. 2025'!Q416</f>
        <v>RICAMBI AUTOPARCO MEZZI</v>
      </c>
      <c r="D330" s="2">
        <v>11.14</v>
      </c>
    </row>
    <row r="331" spans="1:4" x14ac:dyDescent="0.25">
      <c r="A331" s="8">
        <v>45688</v>
      </c>
      <c r="B331" s="1" t="s">
        <v>67</v>
      </c>
      <c r="C331" s="1" t="str">
        <f>'[1]TABELLA BASE I TRIM. 2025'!Q417</f>
        <v>RICAMBI AUTOPARCO MEZZI</v>
      </c>
      <c r="D331" s="2">
        <v>1021.96</v>
      </c>
    </row>
    <row r="332" spans="1:4" x14ac:dyDescent="0.25">
      <c r="A332" s="8">
        <v>45688</v>
      </c>
      <c r="B332" s="1" t="s">
        <v>67</v>
      </c>
      <c r="C332" s="1" t="str">
        <f>'[1]TABELLA BASE I TRIM. 2025'!Q418</f>
        <v>RICAMBI AUTOPARCO MEZZI</v>
      </c>
      <c r="D332" s="2">
        <v>34.08</v>
      </c>
    </row>
    <row r="333" spans="1:4" x14ac:dyDescent="0.25">
      <c r="A333" s="8">
        <v>45688</v>
      </c>
      <c r="B333" s="1" t="s">
        <v>67</v>
      </c>
      <c r="C333" s="1" t="str">
        <f>'[1]TABELLA BASE I TRIM. 2025'!Q419</f>
        <v>RICAMBI AUTOPARCO MEZZI</v>
      </c>
      <c r="D333" s="2">
        <v>111.34</v>
      </c>
    </row>
    <row r="334" spans="1:4" x14ac:dyDescent="0.25">
      <c r="A334" s="8">
        <v>45688</v>
      </c>
      <c r="B334" s="1" t="s">
        <v>67</v>
      </c>
      <c r="C334" s="1" t="str">
        <f>'[1]TABELLA BASE I TRIM. 2025'!Q420</f>
        <v>RICAMBI AUTOPARCO MEZZI</v>
      </c>
      <c r="D334" s="2">
        <v>347.76</v>
      </c>
    </row>
    <row r="335" spans="1:4" x14ac:dyDescent="0.25">
      <c r="A335" s="8">
        <v>45688</v>
      </c>
      <c r="B335" s="1" t="s">
        <v>67</v>
      </c>
      <c r="C335" s="1" t="str">
        <f>'[1]TABELLA BASE I TRIM. 2025'!Q421</f>
        <v>RICAMBI AUTOPARCO MEZZI</v>
      </c>
      <c r="D335" s="2">
        <v>5888.23</v>
      </c>
    </row>
    <row r="336" spans="1:4" x14ac:dyDescent="0.25">
      <c r="A336" s="8">
        <v>45688</v>
      </c>
      <c r="B336" s="1" t="s">
        <v>67</v>
      </c>
      <c r="C336" s="1" t="str">
        <f>'[1]TABELLA BASE I TRIM. 2025'!Q422</f>
        <v>RICAMBI AUTOPARCO MEZZI</v>
      </c>
      <c r="D336" s="2">
        <v>140.75</v>
      </c>
    </row>
    <row r="337" spans="1:4" x14ac:dyDescent="0.25">
      <c r="A337" s="8">
        <v>45688</v>
      </c>
      <c r="B337" s="1" t="s">
        <v>67</v>
      </c>
      <c r="C337" s="1" t="str">
        <f>'[1]TABELLA BASE I TRIM. 2025'!Q423</f>
        <v>RICAMBI AUTOPARCO MEZZI</v>
      </c>
      <c r="D337" s="2">
        <v>225.7</v>
      </c>
    </row>
    <row r="338" spans="1:4" x14ac:dyDescent="0.25">
      <c r="A338" s="8">
        <v>45688</v>
      </c>
      <c r="B338" s="1" t="s">
        <v>68</v>
      </c>
      <c r="C338" s="1" t="str">
        <f>'[1]TABELLA BASE I TRIM. 2025'!Q436</f>
        <v>MATERIALI CONSUMO VARIO</v>
      </c>
      <c r="D338" s="2">
        <v>847.1</v>
      </c>
    </row>
    <row r="339" spans="1:4" x14ac:dyDescent="0.25">
      <c r="A339" s="8">
        <v>45688</v>
      </c>
      <c r="B339" s="1" t="s">
        <v>2</v>
      </c>
      <c r="C339" s="1" t="str">
        <f>'[1]TABELLA BASE I TRIM. 2025'!Q441</f>
        <v>SMALTIMENTO FORSU 20.01.08</v>
      </c>
      <c r="D339" s="2">
        <v>15569.45</v>
      </c>
    </row>
    <row r="340" spans="1:4" x14ac:dyDescent="0.25">
      <c r="A340" s="8">
        <v>45688</v>
      </c>
      <c r="B340" s="1" t="s">
        <v>69</v>
      </c>
      <c r="C340" s="1" t="str">
        <f>'[1]TABELLA BASE I TRIM. 2025'!Q445</f>
        <v>RICAMBI AUTOPARCO MEZZI</v>
      </c>
      <c r="D340" s="2">
        <v>148.88999999999999</v>
      </c>
    </row>
    <row r="341" spans="1:4" x14ac:dyDescent="0.25">
      <c r="A341" s="8">
        <v>45688</v>
      </c>
      <c r="B341" s="1" t="s">
        <v>69</v>
      </c>
      <c r="C341" s="1" t="str">
        <f>'[1]TABELLA BASE I TRIM. 2025'!Q446</f>
        <v>RICAMBI AUTOPARCO MEZZI</v>
      </c>
      <c r="D341" s="2">
        <v>194.98</v>
      </c>
    </row>
    <row r="342" spans="1:4" x14ac:dyDescent="0.25">
      <c r="A342" s="8">
        <v>45688</v>
      </c>
      <c r="B342" s="1" t="s">
        <v>135</v>
      </c>
      <c r="C342" s="1" t="str">
        <f>'[1]TABELLA BASE I TRIM. 2025'!Q448</f>
        <v>PUBBLICITA PER CAMPAGNE INFORMATIVE</v>
      </c>
      <c r="D342" s="2">
        <v>1940</v>
      </c>
    </row>
    <row r="343" spans="1:4" x14ac:dyDescent="0.25">
      <c r="A343" s="8">
        <v>45688</v>
      </c>
      <c r="B343" s="1" t="s">
        <v>135</v>
      </c>
      <c r="C343" s="1" t="str">
        <f>'[1]TABELLA BASE I TRIM. 2025'!Q449</f>
        <v>PUBBLICITA PER CAMPAGNE INFORMATIVE</v>
      </c>
      <c r="D343" s="2">
        <v>7050</v>
      </c>
    </row>
    <row r="344" spans="1:4" x14ac:dyDescent="0.25">
      <c r="A344" s="8">
        <v>45688</v>
      </c>
      <c r="B344" s="1" t="s">
        <v>135</v>
      </c>
      <c r="C344" s="1" t="str">
        <f>'[1]TABELLA BASE I TRIM. 2025'!Q450</f>
        <v>PUBBLICITA PER CAMPAGNE INFORMATIVE</v>
      </c>
      <c r="D344" s="2">
        <v>5872</v>
      </c>
    </row>
    <row r="345" spans="1:4" x14ac:dyDescent="0.25">
      <c r="A345" s="8">
        <v>45688</v>
      </c>
      <c r="B345" s="1" t="s">
        <v>70</v>
      </c>
      <c r="C345" s="1" t="str">
        <f>'[1]TABELLA BASE I TRIM. 2025'!Q453</f>
        <v>MATERIALI DIVERSI E DI CONSUMO</v>
      </c>
      <c r="D345" s="2">
        <v>17.329999999999998</v>
      </c>
    </row>
    <row r="346" spans="1:4" x14ac:dyDescent="0.25">
      <c r="A346" s="8">
        <v>45688</v>
      </c>
      <c r="B346" s="1" t="s">
        <v>70</v>
      </c>
      <c r="C346" s="1" t="str">
        <f>'[1]TABELLA BASE I TRIM. 2025'!Q454</f>
        <v>MATERIALI DIVERSI E DI CONSUMO</v>
      </c>
      <c r="D346" s="2">
        <v>100</v>
      </c>
    </row>
    <row r="347" spans="1:4" x14ac:dyDescent="0.25">
      <c r="A347" s="8">
        <v>45688</v>
      </c>
      <c r="B347" s="1" t="s">
        <v>70</v>
      </c>
      <c r="C347" s="1" t="str">
        <f>'[1]TABELLA BASE I TRIM. 2025'!Q455</f>
        <v>MATERIALI DIVERSI E DI CONSUMO</v>
      </c>
      <c r="D347" s="2">
        <v>173.3</v>
      </c>
    </row>
    <row r="348" spans="1:4" x14ac:dyDescent="0.25">
      <c r="A348" s="8">
        <v>45688</v>
      </c>
      <c r="B348" s="1" t="s">
        <v>70</v>
      </c>
      <c r="C348" s="1" t="str">
        <f>'[1]TABELLA BASE I TRIM. 2025'!Q456</f>
        <v>MATERIALI DIVERSI E DI CONSUMO</v>
      </c>
      <c r="D348" s="2">
        <v>600</v>
      </c>
    </row>
    <row r="349" spans="1:4" x14ac:dyDescent="0.25">
      <c r="A349" s="8">
        <v>45688</v>
      </c>
      <c r="B349" s="1" t="s">
        <v>71</v>
      </c>
      <c r="C349" s="1" t="str">
        <f>'[1]TABELLA BASE I TRIM. 2025'!Q457</f>
        <v>PNEUMATICI AUTOMEZZI</v>
      </c>
      <c r="D349" s="2">
        <v>7400.55</v>
      </c>
    </row>
    <row r="350" spans="1:4" x14ac:dyDescent="0.25">
      <c r="A350" s="8">
        <v>45688</v>
      </c>
      <c r="B350" s="1" t="s">
        <v>3</v>
      </c>
      <c r="C350" s="1" t="str">
        <f>'[1]TABELLA BASE I TRIM. 2025'!Q461</f>
        <v>RICAMBI AUTOPARCO MEZZI</v>
      </c>
      <c r="D350" s="2">
        <v>1129.71</v>
      </c>
    </row>
    <row r="351" spans="1:4" x14ac:dyDescent="0.25">
      <c r="A351" s="8">
        <v>45688</v>
      </c>
      <c r="B351" s="1" t="s">
        <v>109</v>
      </c>
      <c r="C351" s="1" t="str">
        <f>'[1]TABELLA BASE I TRIM. 2025'!Q475</f>
        <v>MAN.E RIP.FABBR.NON STRUM.DED.</v>
      </c>
      <c r="D351" s="2">
        <v>3882.08</v>
      </c>
    </row>
    <row r="352" spans="1:4" x14ac:dyDescent="0.25">
      <c r="A352" s="8">
        <v>45688</v>
      </c>
      <c r="B352" s="1" t="s">
        <v>5</v>
      </c>
      <c r="C352" s="1" t="str">
        <f>'[1]TABELLA BASE I TRIM. 2025'!Q493</f>
        <v>CONSULENZE E SERVIZI AMMINISTRATIVI</v>
      </c>
      <c r="D352" s="2">
        <v>3500</v>
      </c>
    </row>
    <row r="353" spans="1:4" x14ac:dyDescent="0.25">
      <c r="A353" s="8">
        <v>45688</v>
      </c>
      <c r="B353" s="1" t="s">
        <v>73</v>
      </c>
      <c r="C353" s="1" t="str">
        <f>'[1]TABELLA BASE I TRIM. 2025'!Q521</f>
        <v>MANUTENZIONE E RIPARAZIONE AUTOMEZZI</v>
      </c>
      <c r="D353" s="2">
        <v>463.04</v>
      </c>
    </row>
    <row r="354" spans="1:4" x14ac:dyDescent="0.25">
      <c r="A354" s="8">
        <v>45688</v>
      </c>
      <c r="B354" s="1" t="s">
        <v>73</v>
      </c>
      <c r="C354" s="1" t="str">
        <f>'[1]TABELLA BASE I TRIM. 2025'!Q522</f>
        <v>MANUTENZIONE E RIPARAZIONE AUTOMEZZI</v>
      </c>
      <c r="D354" s="2">
        <v>1663.45</v>
      </c>
    </row>
    <row r="355" spans="1:4" x14ac:dyDescent="0.25">
      <c r="A355" s="8">
        <v>45688</v>
      </c>
      <c r="B355" s="1" t="s">
        <v>73</v>
      </c>
      <c r="C355" s="1" t="str">
        <f>'[1]TABELLA BASE I TRIM. 2025'!Q523</f>
        <v>MANUTENZIONE E RIPARAZIONE AUTOMEZZI</v>
      </c>
      <c r="D355" s="2">
        <v>281.24</v>
      </c>
    </row>
    <row r="356" spans="1:4" x14ac:dyDescent="0.25">
      <c r="A356" s="8">
        <v>45688</v>
      </c>
      <c r="B356" s="1" t="s">
        <v>73</v>
      </c>
      <c r="C356" s="1" t="str">
        <f>'[1]TABELLA BASE I TRIM. 2025'!Q524</f>
        <v>MANUTENZIONE E RIPARAZIONE AUTOMEZZI</v>
      </c>
      <c r="D356" s="2">
        <v>766.42</v>
      </c>
    </row>
    <row r="357" spans="1:4" x14ac:dyDescent="0.25">
      <c r="A357" s="8">
        <v>45688</v>
      </c>
      <c r="B357" s="1" t="s">
        <v>74</v>
      </c>
      <c r="C357" s="1" t="str">
        <f>'[1]TABELLA BASE I TRIM. 2025'!Q568</f>
        <v>RICAMBI AUTOPARCO MEZZI</v>
      </c>
      <c r="D357" s="2">
        <v>425</v>
      </c>
    </row>
    <row r="358" spans="1:4" x14ac:dyDescent="0.25">
      <c r="A358" s="8">
        <v>45688</v>
      </c>
      <c r="B358" s="1" t="s">
        <v>75</v>
      </c>
      <c r="C358" s="1" t="str">
        <f>'[1]TABELLA BASE I TRIM. 2025'!Q576</f>
        <v>RICAMBI AUTOPARCO MEZZI</v>
      </c>
      <c r="D358" s="2">
        <v>292.60000000000002</v>
      </c>
    </row>
    <row r="359" spans="1:4" x14ac:dyDescent="0.25">
      <c r="A359" s="8">
        <v>45688</v>
      </c>
      <c r="B359" s="1" t="s">
        <v>217</v>
      </c>
      <c r="C359" s="1" t="str">
        <f>'[1]TABELLA BASE I TRIM. 2025'!Q577</f>
        <v>CANONI NOLEGGIO SOFTWARE E HARDWARE</v>
      </c>
      <c r="D359" s="2">
        <v>250</v>
      </c>
    </row>
    <row r="360" spans="1:4" x14ac:dyDescent="0.25">
      <c r="A360" s="8">
        <v>45688</v>
      </c>
      <c r="B360" s="1" t="s">
        <v>35</v>
      </c>
      <c r="C360" s="1" t="str">
        <f>'[1]TABELLA BASE I TRIM. 2025'!Q579</f>
        <v>MATERIALI CONSUMO VARIO</v>
      </c>
      <c r="D360" s="2">
        <v>47.63</v>
      </c>
    </row>
    <row r="361" spans="1:4" x14ac:dyDescent="0.25">
      <c r="A361" s="8">
        <v>45688</v>
      </c>
      <c r="B361" s="1" t="s">
        <v>6</v>
      </c>
      <c r="C361" s="1" t="str">
        <f>'[1]TABELLA BASE I TRIM. 2025'!Q582</f>
        <v>SMALTIMENTO INERTI 17.09.04</v>
      </c>
      <c r="D361" s="2">
        <v>6560</v>
      </c>
    </row>
    <row r="362" spans="1:4" x14ac:dyDescent="0.25">
      <c r="A362" s="8">
        <v>45688</v>
      </c>
      <c r="B362" s="1" t="s">
        <v>6</v>
      </c>
      <c r="C362" s="1" t="str">
        <f>'[1]TABELLA BASE I TRIM. 2025'!Q583</f>
        <v>SMALTIMENTO INERTI 17.09.04</v>
      </c>
      <c r="D362" s="2">
        <v>475.18</v>
      </c>
    </row>
    <row r="363" spans="1:4" x14ac:dyDescent="0.25">
      <c r="A363" s="8">
        <v>45688</v>
      </c>
      <c r="B363" s="1" t="s">
        <v>112</v>
      </c>
      <c r="C363" s="1" t="str">
        <f>'[1]TABELLA BASE I TRIM. 2025'!Q587</f>
        <v>CARBURANTI RIFORNIMENTI ESTERNI</v>
      </c>
      <c r="D363" s="2">
        <v>5562.57</v>
      </c>
    </row>
    <row r="364" spans="1:4" x14ac:dyDescent="0.25">
      <c r="A364" s="8">
        <v>45688</v>
      </c>
      <c r="B364" s="1" t="s">
        <v>76</v>
      </c>
      <c r="C364" s="1" t="str">
        <f>'[1]TABELLA BASE I TRIM. 2025'!Q656</f>
        <v>MAN.E RIP.FABBR.NON STRUM.DED.</v>
      </c>
      <c r="D364" s="2">
        <v>2292.42</v>
      </c>
    </row>
    <row r="365" spans="1:4" x14ac:dyDescent="0.25">
      <c r="A365" s="8">
        <v>45688</v>
      </c>
      <c r="B365" s="1" t="s">
        <v>77</v>
      </c>
      <c r="C365" s="1" t="str">
        <f>'[1]TABELLA BASE I TRIM. 2025'!Q664</f>
        <v>MAN.E RIP.FABBR.NON STRUM.DED.</v>
      </c>
      <c r="D365" s="2">
        <v>1866.49</v>
      </c>
    </row>
    <row r="366" spans="1:4" x14ac:dyDescent="0.25">
      <c r="A366" s="8">
        <v>45688</v>
      </c>
      <c r="B366" s="1" t="s">
        <v>77</v>
      </c>
      <c r="C366" s="1" t="str">
        <f>'[1]TABELLA BASE I TRIM. 2025'!Q665</f>
        <v>MAN.E RIP.FABBR.NON STRUM.DED.</v>
      </c>
      <c r="D366" s="2">
        <v>9690</v>
      </c>
    </row>
    <row r="367" spans="1:4" x14ac:dyDescent="0.25">
      <c r="A367" s="8">
        <v>45688</v>
      </c>
      <c r="B367" s="1" t="s">
        <v>37</v>
      </c>
      <c r="C367" s="1" t="str">
        <f>'[1]TABELLA BASE I TRIM. 2025'!Q672</f>
        <v>CANONI NOLEG.MEZZI ED ATTREZZ.</v>
      </c>
      <c r="D367" s="2">
        <v>147.6</v>
      </c>
    </row>
    <row r="368" spans="1:4" x14ac:dyDescent="0.25">
      <c r="A368" s="8">
        <v>45688</v>
      </c>
      <c r="B368" s="1" t="s">
        <v>78</v>
      </c>
      <c r="C368" s="1" t="str">
        <f>'[1]TABELLA BASE I TRIM. 2025'!Q677</f>
        <v>RICAMBI AUTOPARCO MEZZI</v>
      </c>
      <c r="D368" s="2">
        <v>4383.28</v>
      </c>
    </row>
    <row r="369" spans="1:4" x14ac:dyDescent="0.25">
      <c r="A369" s="8">
        <v>45688</v>
      </c>
      <c r="B369" s="1" t="s">
        <v>80</v>
      </c>
      <c r="C369" s="1" t="str">
        <f>'[1]TABELLA BASE I TRIM. 2025'!Q687</f>
        <v>BATTERIE AUTOMEZZI</v>
      </c>
      <c r="D369" s="2">
        <v>2059.02</v>
      </c>
    </row>
    <row r="370" spans="1:4" x14ac:dyDescent="0.25">
      <c r="A370" s="8">
        <v>45688</v>
      </c>
      <c r="B370" s="1" t="s">
        <v>183</v>
      </c>
      <c r="C370" s="1" t="str">
        <f>'[1]TABELLA BASE I TRIM. 2025'!Q690</f>
        <v>PUBBLICITA PER CAMPAGNE INFORMATIVE</v>
      </c>
      <c r="D370" s="2">
        <v>409.84</v>
      </c>
    </row>
    <row r="371" spans="1:4" x14ac:dyDescent="0.25">
      <c r="A371" s="8">
        <v>45688</v>
      </c>
      <c r="B371" s="1" t="s">
        <v>224</v>
      </c>
      <c r="C371" s="1" t="str">
        <f>'[1]TABELLA BASE I TRIM. 2025'!Q695</f>
        <v>MANUTENZIONE E RIPARAZIONE AUTOMEZZI</v>
      </c>
      <c r="D371" s="2">
        <v>2500</v>
      </c>
    </row>
    <row r="372" spans="1:4" x14ac:dyDescent="0.25">
      <c r="A372" s="8">
        <v>45688</v>
      </c>
      <c r="B372" s="1" t="s">
        <v>226</v>
      </c>
      <c r="C372" s="1" t="str">
        <f>'[1]TABELLA BASE I TRIM. 2025'!Q718</f>
        <v>CONSULENZE E SERVIZI AMMINISTRATIVI</v>
      </c>
      <c r="D372" s="2">
        <v>11200</v>
      </c>
    </row>
    <row r="373" spans="1:4" x14ac:dyDescent="0.25">
      <c r="A373" s="8">
        <v>45688</v>
      </c>
      <c r="B373" s="1" t="s">
        <v>227</v>
      </c>
      <c r="C373" s="1" t="str">
        <f>'[1]TABELLA BASE I TRIM. 2025'!Q721</f>
        <v>MATERIALI CONSUMO VARIO</v>
      </c>
      <c r="D373" s="2">
        <v>428</v>
      </c>
    </row>
    <row r="374" spans="1:4" x14ac:dyDescent="0.25">
      <c r="A374" s="8">
        <v>45688</v>
      </c>
      <c r="B374" s="1" t="s">
        <v>127</v>
      </c>
      <c r="C374" s="1" t="str">
        <f>'[1]TABELLA BASE I TRIM. 2025'!Q723</f>
        <v>CANONI NOLEGGIO SOFTWARE E HARDWARE</v>
      </c>
      <c r="D374" s="2">
        <v>303.7</v>
      </c>
    </row>
    <row r="375" spans="1:4" x14ac:dyDescent="0.25">
      <c r="A375" s="8">
        <v>45688</v>
      </c>
      <c r="B375" s="1" t="s">
        <v>81</v>
      </c>
      <c r="C375" s="1" t="str">
        <f>'[1]TABELLA BASE I TRIM. 2025'!Q725</f>
        <v>RICAMBI AUTOPARCO MEZZI</v>
      </c>
      <c r="D375" s="2">
        <v>286</v>
      </c>
    </row>
    <row r="376" spans="1:4" x14ac:dyDescent="0.25">
      <c r="A376" s="8">
        <v>45688</v>
      </c>
      <c r="B376" s="1" t="s">
        <v>229</v>
      </c>
      <c r="C376" s="1" t="str">
        <f>'[1]TABELLA BASE I TRIM. 2025'!Q727</f>
        <v>DIRITTI E ONERI VARI</v>
      </c>
      <c r="D376" s="2">
        <v>2000</v>
      </c>
    </row>
    <row r="377" spans="1:4" x14ac:dyDescent="0.25">
      <c r="A377" s="8">
        <v>45688</v>
      </c>
      <c r="B377" s="1" t="s">
        <v>39</v>
      </c>
      <c r="C377" s="1" t="str">
        <f>'[1]TABELLA BASE I TRIM. 2025'!Q729</f>
        <v>ALTRE ATTREZZATURE PORTA A PORTA</v>
      </c>
      <c r="D377" s="2">
        <v>11532.79</v>
      </c>
    </row>
    <row r="378" spans="1:4" x14ac:dyDescent="0.25">
      <c r="A378" s="8">
        <v>45688</v>
      </c>
      <c r="B378" s="1" t="s">
        <v>39</v>
      </c>
      <c r="C378" s="1" t="str">
        <f>'[1]TABELLA BASE I TRIM. 2025'!Q730</f>
        <v>ALTRE ATTREZZATURE PORTA A PORTA</v>
      </c>
      <c r="D378" s="2">
        <v>4954.04</v>
      </c>
    </row>
    <row r="379" spans="1:4" x14ac:dyDescent="0.25">
      <c r="A379" s="8">
        <v>45688</v>
      </c>
      <c r="B379" s="1" t="s">
        <v>7</v>
      </c>
      <c r="C379" s="1" t="str">
        <f>'[1]TABELLA BASE I TRIM. 2025'!Q789</f>
        <v>SERVIZIO MEDICINA PREVENTIVA</v>
      </c>
      <c r="D379" s="2">
        <v>1253.96</v>
      </c>
    </row>
    <row r="380" spans="1:4" x14ac:dyDescent="0.25">
      <c r="A380" s="8">
        <v>45688</v>
      </c>
      <c r="B380" s="1" t="s">
        <v>149</v>
      </c>
      <c r="C380" s="1" t="str">
        <f>'[1]TABELLA BASE I TRIM. 2025'!Q792</f>
        <v>LAVANDERIA INDUMENTI DI LAVORO</v>
      </c>
      <c r="D380" s="2">
        <v>3420.2</v>
      </c>
    </row>
    <row r="381" spans="1:4" x14ac:dyDescent="0.25">
      <c r="A381" s="8">
        <v>45688</v>
      </c>
      <c r="B381" s="1" t="s">
        <v>83</v>
      </c>
      <c r="C381" s="1" t="str">
        <f>'[1]TABELLA BASE I TRIM. 2025'!Q799</f>
        <v>MANUTENZIONE E RIPARAZIONE AUTOMEZZI</v>
      </c>
      <c r="D381" s="2">
        <v>652.19000000000005</v>
      </c>
    </row>
    <row r="382" spans="1:4" x14ac:dyDescent="0.25">
      <c r="A382" s="8">
        <v>45688</v>
      </c>
      <c r="B382" s="1" t="s">
        <v>83</v>
      </c>
      <c r="C382" s="1" t="str">
        <f>'[1]TABELLA BASE I TRIM. 2025'!Q800</f>
        <v>MANUTENZIONE E RIPARAZIONE AUTOMEZZI</v>
      </c>
      <c r="D382" s="2">
        <v>269.8</v>
      </c>
    </row>
    <row r="383" spans="1:4" x14ac:dyDescent="0.25">
      <c r="A383" s="8">
        <v>45688</v>
      </c>
      <c r="B383" s="1" t="s">
        <v>83</v>
      </c>
      <c r="C383" s="1" t="str">
        <f>'[1]TABELLA BASE I TRIM. 2025'!Q801</f>
        <v>MANUTENZIONE E RIPARAZIONE AUTOMEZZI</v>
      </c>
      <c r="D383" s="2">
        <v>7255.89</v>
      </c>
    </row>
    <row r="384" spans="1:4" x14ac:dyDescent="0.25">
      <c r="A384" s="8">
        <v>45688</v>
      </c>
      <c r="B384" s="1" t="s">
        <v>83</v>
      </c>
      <c r="C384" s="1" t="str">
        <f>'[1]TABELLA BASE I TRIM. 2025'!Q803</f>
        <v>MANUTENZIONE E RIPARAZIONE AUTOMEZZI</v>
      </c>
      <c r="D384" s="2">
        <v>351.56</v>
      </c>
    </row>
    <row r="385" spans="1:4" x14ac:dyDescent="0.25">
      <c r="A385" s="8">
        <v>45688</v>
      </c>
      <c r="B385" s="1" t="s">
        <v>83</v>
      </c>
      <c r="C385" s="1" t="str">
        <f>'[1]TABELLA BASE I TRIM. 2025'!Q804</f>
        <v>MANUTENZIONE E RIPARAZIONE AUTOMEZZI</v>
      </c>
      <c r="D385" s="2">
        <v>3175.2</v>
      </c>
    </row>
    <row r="386" spans="1:4" x14ac:dyDescent="0.25">
      <c r="A386" s="8">
        <v>45688</v>
      </c>
      <c r="B386" s="1" t="s">
        <v>8</v>
      </c>
      <c r="C386" s="1" t="str">
        <f>'[1]TABELLA BASE I TRIM. 2025'!Q817</f>
        <v>SERVIZIO MEDICINA PREVENTIVA</v>
      </c>
      <c r="D386" s="2">
        <v>2074</v>
      </c>
    </row>
    <row r="387" spans="1:4" x14ac:dyDescent="0.25">
      <c r="A387" s="8">
        <v>45688</v>
      </c>
      <c r="B387" s="1" t="s">
        <v>153</v>
      </c>
      <c r="C387" s="1" t="str">
        <f>'[1]TABELLA BASE I TRIM. 2025'!Q827</f>
        <v>MANUTENZIONE ATTREZZATURE</v>
      </c>
      <c r="D387" s="2">
        <v>6300</v>
      </c>
    </row>
    <row r="388" spans="1:4" x14ac:dyDescent="0.25">
      <c r="A388" s="8">
        <v>45688</v>
      </c>
      <c r="B388" s="1" t="s">
        <v>153</v>
      </c>
      <c r="C388" s="1" t="str">
        <f>'[1]TABELLA BASE I TRIM. 2025'!Q828</f>
        <v>MANUTENZIONE ATTREZZATURE</v>
      </c>
      <c r="D388" s="2">
        <v>1083</v>
      </c>
    </row>
    <row r="389" spans="1:4" x14ac:dyDescent="0.25">
      <c r="A389" s="8">
        <v>45688</v>
      </c>
      <c r="B389" s="1" t="s">
        <v>138</v>
      </c>
      <c r="C389" s="1" t="str">
        <f>'[1]TABELLA BASE I TRIM. 2025'!Q847</f>
        <v>MANUTENZIONE ATTREZZATURE</v>
      </c>
      <c r="D389" s="2">
        <v>2388.34</v>
      </c>
    </row>
    <row r="390" spans="1:4" x14ac:dyDescent="0.25">
      <c r="A390" s="8">
        <v>45688</v>
      </c>
      <c r="B390" s="1" t="s">
        <v>138</v>
      </c>
      <c r="C390" s="1" t="str">
        <f>'[1]TABELLA BASE I TRIM. 2025'!Q848</f>
        <v>MANUTENZIONE ATTREZZATURE</v>
      </c>
      <c r="D390" s="2">
        <v>50</v>
      </c>
    </row>
    <row r="391" spans="1:4" x14ac:dyDescent="0.25">
      <c r="A391" s="8">
        <v>45688</v>
      </c>
      <c r="B391" s="1" t="s">
        <v>157</v>
      </c>
      <c r="C391" s="1" t="str">
        <f>'[1]TABELLA BASE I TRIM. 2025'!Q854</f>
        <v>MANUTENZIONE ATTREZZATURE</v>
      </c>
      <c r="D391" s="2">
        <v>340</v>
      </c>
    </row>
    <row r="392" spans="1:4" x14ac:dyDescent="0.25">
      <c r="A392" s="8">
        <v>45688</v>
      </c>
      <c r="B392" s="1" t="s">
        <v>10</v>
      </c>
      <c r="C392" s="1" t="str">
        <f>'[1]TABELLA BASE I TRIM. 2025'!Q864</f>
        <v>SMALTIMENTO BIODEGRADABILI 20.02.01</v>
      </c>
      <c r="D392" s="2">
        <v>8839.76</v>
      </c>
    </row>
    <row r="393" spans="1:4" x14ac:dyDescent="0.25">
      <c r="A393" s="8">
        <v>45688</v>
      </c>
      <c r="B393" s="1" t="s">
        <v>10</v>
      </c>
      <c r="C393" s="1" t="str">
        <f>'[1]TABELLA BASE I TRIM. 2025'!Q865</f>
        <v>SMALTIMENTO BIODEGRADABILI 20.02.01</v>
      </c>
      <c r="D393" s="2">
        <v>9894.14</v>
      </c>
    </row>
    <row r="394" spans="1:4" x14ac:dyDescent="0.25">
      <c r="A394" s="8">
        <v>45688</v>
      </c>
      <c r="B394" s="1" t="s">
        <v>84</v>
      </c>
      <c r="C394" s="1" t="str">
        <f>'[1]TABELLA BASE I TRIM. 2025'!Q873</f>
        <v>CANCELLERIA</v>
      </c>
      <c r="D394" s="2">
        <v>395.89</v>
      </c>
    </row>
    <row r="395" spans="1:4" x14ac:dyDescent="0.25">
      <c r="A395" s="8">
        <v>45688</v>
      </c>
      <c r="B395" s="1" t="s">
        <v>84</v>
      </c>
      <c r="C395" s="1" t="str">
        <f>'[1]TABELLA BASE I TRIM. 2025'!Q874</f>
        <v>CANCELLERIA</v>
      </c>
      <c r="D395" s="2">
        <v>299.74</v>
      </c>
    </row>
    <row r="396" spans="1:4" x14ac:dyDescent="0.25">
      <c r="A396" s="8">
        <v>45688</v>
      </c>
      <c r="B396" s="1" t="s">
        <v>84</v>
      </c>
      <c r="C396" s="1" t="str">
        <f>'[1]TABELLA BASE I TRIM. 2025'!Q875</f>
        <v>CANCELLERIA</v>
      </c>
      <c r="D396" s="2">
        <v>596.25</v>
      </c>
    </row>
    <row r="397" spans="1:4" x14ac:dyDescent="0.25">
      <c r="A397" s="8">
        <v>45688</v>
      </c>
      <c r="B397" s="1" t="s">
        <v>84</v>
      </c>
      <c r="C397" s="1" t="str">
        <f>'[1]TABELLA BASE I TRIM. 2025'!Q876</f>
        <v>CANCELLERIA</v>
      </c>
      <c r="D397" s="2">
        <v>66.58</v>
      </c>
    </row>
    <row r="398" spans="1:4" x14ac:dyDescent="0.25">
      <c r="A398" s="8">
        <v>45688</v>
      </c>
      <c r="B398" s="1" t="s">
        <v>84</v>
      </c>
      <c r="C398" s="1" t="str">
        <f>'[1]TABELLA BASE I TRIM. 2025'!Q877</f>
        <v>CANCELLERIA</v>
      </c>
      <c r="D398" s="2">
        <v>433.96</v>
      </c>
    </row>
    <row r="399" spans="1:4" x14ac:dyDescent="0.25">
      <c r="A399" s="8">
        <v>45688</v>
      </c>
      <c r="B399" s="1" t="s">
        <v>86</v>
      </c>
      <c r="C399" s="1" t="str">
        <f>'[1]TABELLA BASE I TRIM. 2025'!Q928</f>
        <v>MATERIALI CONSUMO OFFICINA</v>
      </c>
      <c r="D399" s="2">
        <v>411.72</v>
      </c>
    </row>
    <row r="400" spans="1:4" x14ac:dyDescent="0.25">
      <c r="A400" s="8">
        <v>45688</v>
      </c>
      <c r="B400" s="1" t="s">
        <v>88</v>
      </c>
      <c r="C400" s="1" t="str">
        <f>'[1]TABELLA BASE I TRIM. 2025'!Q946</f>
        <v>RICAMBI AUTOPARCO MEZZI</v>
      </c>
      <c r="D400" s="2">
        <v>192.36</v>
      </c>
    </row>
    <row r="401" spans="1:4" x14ac:dyDescent="0.25">
      <c r="A401" s="8">
        <v>45688</v>
      </c>
      <c r="B401" s="1" t="s">
        <v>150</v>
      </c>
      <c r="C401" s="1" t="str">
        <f>'[1]TABELLA BASE I TRIM. 2025'!Q955</f>
        <v>MANUTENZIONE BENI TERZI</v>
      </c>
      <c r="D401" s="2">
        <v>2600</v>
      </c>
    </row>
    <row r="402" spans="1:4" x14ac:dyDescent="0.25">
      <c r="A402" s="8">
        <v>45688</v>
      </c>
      <c r="B402" s="1" t="s">
        <v>14</v>
      </c>
      <c r="C402" s="1" t="str">
        <f>'[1]TABELLA BASE I TRIM. 2025'!Q958</f>
        <v>ANALISI AMBIENTALI</v>
      </c>
      <c r="D402" s="2">
        <v>236.68</v>
      </c>
    </row>
    <row r="403" spans="1:4" x14ac:dyDescent="0.25">
      <c r="A403" s="8">
        <v>45688</v>
      </c>
      <c r="B403" s="1" t="s">
        <v>14</v>
      </c>
      <c r="C403" s="1" t="str">
        <f>'[1]TABELLA BASE I TRIM. 2025'!Q959</f>
        <v>ANALISI AMBIENTALI</v>
      </c>
      <c r="D403" s="2">
        <v>1606.5</v>
      </c>
    </row>
    <row r="404" spans="1:4" x14ac:dyDescent="0.25">
      <c r="A404" s="8">
        <v>45688</v>
      </c>
      <c r="B404" s="1" t="s">
        <v>14</v>
      </c>
      <c r="C404" s="1" t="str">
        <f>'[1]TABELLA BASE I TRIM. 2025'!Q960</f>
        <v>ANALISI AMBIENTALI</v>
      </c>
      <c r="D404" s="2">
        <v>710.04</v>
      </c>
    </row>
    <row r="405" spans="1:4" x14ac:dyDescent="0.25">
      <c r="A405" s="8">
        <v>45688</v>
      </c>
      <c r="B405" s="1" t="s">
        <v>89</v>
      </c>
      <c r="C405" s="1" t="str">
        <f>'[1]TABELLA BASE I TRIM. 2025'!Q966</f>
        <v>MAN.E RIP.FABBR.NON STRUM.DED.</v>
      </c>
      <c r="D405" s="2">
        <v>607.17999999999995</v>
      </c>
    </row>
    <row r="406" spans="1:4" x14ac:dyDescent="0.25">
      <c r="A406" s="8">
        <v>45688</v>
      </c>
      <c r="B406" s="1" t="s">
        <v>146</v>
      </c>
      <c r="C406" s="1" t="str">
        <f>'[1]TABELLA BASE I TRIM. 2025'!Q969</f>
        <v>CANONI NOLEGGIO SOFTWARE E HARDWARE</v>
      </c>
      <c r="D406" s="2">
        <v>870</v>
      </c>
    </row>
    <row r="407" spans="1:4" x14ac:dyDescent="0.25">
      <c r="A407" s="8">
        <v>45688</v>
      </c>
      <c r="B407" s="1" t="s">
        <v>244</v>
      </c>
      <c r="C407" s="1" t="str">
        <f>'[1]TABELLA BASE I TRIM. 2025'!Q973</f>
        <v>PUBBLICITA PER CAMPAGNE INFORMATIVE</v>
      </c>
      <c r="D407" s="2">
        <v>3300</v>
      </c>
    </row>
    <row r="408" spans="1:4" x14ac:dyDescent="0.25">
      <c r="A408" s="8">
        <v>45688</v>
      </c>
      <c r="B408" s="1" t="s">
        <v>42</v>
      </c>
      <c r="C408" s="1" t="str">
        <f>'[1]TABELLA BASE I TRIM. 2025'!Q974</f>
        <v>BUONI PASTO</v>
      </c>
      <c r="D408" s="2">
        <v>5082.83</v>
      </c>
    </row>
    <row r="409" spans="1:4" x14ac:dyDescent="0.25">
      <c r="A409" s="8">
        <v>45688</v>
      </c>
      <c r="B409" s="1" t="s">
        <v>42</v>
      </c>
      <c r="C409" s="1" t="str">
        <f>'[1]TABELLA BASE I TRIM. 2025'!Q975</f>
        <v>BUONI PASTO</v>
      </c>
      <c r="D409" s="2">
        <v>22919.5</v>
      </c>
    </row>
    <row r="410" spans="1:4" x14ac:dyDescent="0.25">
      <c r="A410" s="8">
        <v>45688</v>
      </c>
      <c r="B410" s="1" t="s">
        <v>43</v>
      </c>
      <c r="C410" s="1" t="str">
        <f>'[1]TABELLA BASE I TRIM. 2025'!Q989</f>
        <v>CONSULENZE E SERVIZI AMMINISTRATIVI</v>
      </c>
      <c r="D410" s="2">
        <v>6000</v>
      </c>
    </row>
    <row r="411" spans="1:4" x14ac:dyDescent="0.25">
      <c r="A411" s="8">
        <v>45688</v>
      </c>
      <c r="B411" s="1" t="s">
        <v>91</v>
      </c>
      <c r="C411" s="1" t="str">
        <f>'[1]TABELLA BASE I TRIM. 2025'!Q997</f>
        <v>DISINFESTAZIONE CENTRI DI RACCOLTA</v>
      </c>
      <c r="D411" s="2">
        <v>150</v>
      </c>
    </row>
    <row r="412" spans="1:4" x14ac:dyDescent="0.25">
      <c r="A412" s="8">
        <v>45688</v>
      </c>
      <c r="B412" s="1" t="s">
        <v>91</v>
      </c>
      <c r="C412" s="1" t="str">
        <f>'[1]TABELLA BASE I TRIM. 2025'!Q998</f>
        <v>DISINFESTAZIONE CENTRI DI RACCOLTA</v>
      </c>
      <c r="D412" s="2">
        <v>168</v>
      </c>
    </row>
    <row r="413" spans="1:4" x14ac:dyDescent="0.25">
      <c r="A413" s="8">
        <v>45688</v>
      </c>
      <c r="B413" s="1" t="s">
        <v>91</v>
      </c>
      <c r="C413" s="1" t="str">
        <f>'[1]TABELLA BASE I TRIM. 2025'!Q999</f>
        <v>DISINFESTAZIONE CENTRI DI RACCOLTA</v>
      </c>
      <c r="D413" s="2">
        <v>512.5</v>
      </c>
    </row>
    <row r="414" spans="1:4" x14ac:dyDescent="0.25">
      <c r="A414" s="8">
        <v>45688</v>
      </c>
      <c r="B414" s="1" t="s">
        <v>91</v>
      </c>
      <c r="C414" s="1" t="str">
        <f>'[1]TABELLA BASE I TRIM. 2025'!Q1000</f>
        <v>DISINFESTAZIONE CENTRI DI RACCOLTA</v>
      </c>
      <c r="D414" s="2">
        <v>44</v>
      </c>
    </row>
    <row r="415" spans="1:4" x14ac:dyDescent="0.25">
      <c r="A415" s="8">
        <v>45688</v>
      </c>
      <c r="B415" s="1" t="s">
        <v>91</v>
      </c>
      <c r="C415" s="1" t="str">
        <f>'[1]TABELLA BASE I TRIM. 2025'!Q1001</f>
        <v>DISINFESTAZIONE CENTRI DI RACCOLTA</v>
      </c>
      <c r="D415" s="2">
        <v>150</v>
      </c>
    </row>
    <row r="416" spans="1:4" x14ac:dyDescent="0.25">
      <c r="A416" s="8">
        <v>45688</v>
      </c>
      <c r="B416" s="1" t="s">
        <v>92</v>
      </c>
      <c r="C416" s="1" t="str">
        <f>'[1]TABELLA BASE I TRIM. 2025'!Q1024</f>
        <v>RICAMBI AUTOPARCO MEZZI</v>
      </c>
      <c r="D416" s="2">
        <v>5272.65</v>
      </c>
    </row>
    <row r="417" spans="1:4" x14ac:dyDescent="0.25">
      <c r="A417" s="8">
        <v>45688</v>
      </c>
      <c r="B417" s="1" t="s">
        <v>161</v>
      </c>
      <c r="C417" s="1" t="str">
        <f>'[1]TABELLA BASE I TRIM. 2025'!Q1027</f>
        <v>MATERIALI PUBBLICA ILLUMINAZIONE</v>
      </c>
      <c r="D417" s="2">
        <v>8120</v>
      </c>
    </row>
    <row r="418" spans="1:4" x14ac:dyDescent="0.25">
      <c r="A418" s="8">
        <v>45688</v>
      </c>
      <c r="B418" s="1" t="s">
        <v>119</v>
      </c>
      <c r="C418" s="1" t="str">
        <f>'[1]TABELLA BASE I TRIM. 2025'!Q1032</f>
        <v>ALTRE ATTREZZATURE I.A.</v>
      </c>
      <c r="D418" s="2">
        <v>128</v>
      </c>
    </row>
    <row r="419" spans="1:4" x14ac:dyDescent="0.25">
      <c r="A419" s="8">
        <v>45688</v>
      </c>
      <c r="B419" s="1" t="s">
        <v>128</v>
      </c>
      <c r="C419" s="1" t="str">
        <f>'[1]TABELLA BASE I TRIM. 2025'!Q1034</f>
        <v>CANONI NOLEGGIO SOFTWARE E HARDWARE</v>
      </c>
      <c r="D419" s="2">
        <v>179.85</v>
      </c>
    </row>
    <row r="420" spans="1:4" x14ac:dyDescent="0.25">
      <c r="A420" s="8">
        <v>45688</v>
      </c>
      <c r="B420" s="1" t="s">
        <v>128</v>
      </c>
      <c r="C420" s="1" t="str">
        <f>'[1]TABELLA BASE I TRIM. 2025'!Q1035</f>
        <v>CANONI NOLEGGIO SOFTWARE E HARDWARE</v>
      </c>
      <c r="D420" s="2">
        <v>20.18</v>
      </c>
    </row>
    <row r="421" spans="1:4" x14ac:dyDescent="0.25">
      <c r="A421" s="8">
        <v>45688</v>
      </c>
      <c r="B421" s="1" t="s">
        <v>93</v>
      </c>
      <c r="C421" s="1" t="str">
        <f>'[1]TABELLA BASE I TRIM. 2025'!Q1051</f>
        <v>MATERIALI PUBBLICA ILLUMINAZIONE</v>
      </c>
      <c r="D421" s="2">
        <v>277.75</v>
      </c>
    </row>
    <row r="422" spans="1:4" x14ac:dyDescent="0.25">
      <c r="A422" s="8">
        <v>45688</v>
      </c>
      <c r="B422" s="1" t="s">
        <v>94</v>
      </c>
      <c r="C422" s="1" t="str">
        <f>'[1]TABELLA BASE I TRIM. 2025'!Q1056</f>
        <v>RICAMBI AUTOPARCO MEZZI</v>
      </c>
      <c r="D422" s="2">
        <v>188.78</v>
      </c>
    </row>
    <row r="423" spans="1:4" x14ac:dyDescent="0.25">
      <c r="A423" s="8">
        <v>45688</v>
      </c>
      <c r="B423" s="1" t="s">
        <v>15</v>
      </c>
      <c r="C423" s="1" t="str">
        <f>'[1]TABELLA BASE I TRIM. 2025'!Q1060</f>
        <v>SMALTIMENTO RIFIUTI PERICOLOSI</v>
      </c>
      <c r="D423" s="2">
        <v>7426.16</v>
      </c>
    </row>
    <row r="424" spans="1:4" x14ac:dyDescent="0.25">
      <c r="A424" s="8">
        <v>45688</v>
      </c>
      <c r="B424" s="1" t="s">
        <v>254</v>
      </c>
      <c r="C424" s="1" t="str">
        <f>'[1]TABELLA BASE I TRIM. 2025'!Q1067</f>
        <v>SERVIZI DI PULIZIA</v>
      </c>
      <c r="D424" s="2">
        <v>5160</v>
      </c>
    </row>
    <row r="425" spans="1:4" x14ac:dyDescent="0.25">
      <c r="A425" s="8">
        <v>45688</v>
      </c>
      <c r="B425" s="1" t="s">
        <v>139</v>
      </c>
      <c r="C425" s="1" t="str">
        <f>'[1]TABELLA BASE I TRIM. 2025'!Q1076</f>
        <v>SMALTIMENTO REFLUI</v>
      </c>
      <c r="D425" s="2">
        <v>3155</v>
      </c>
    </row>
    <row r="426" spans="1:4" x14ac:dyDescent="0.25">
      <c r="A426" s="8">
        <v>45688</v>
      </c>
      <c r="B426" s="1" t="s">
        <v>96</v>
      </c>
      <c r="C426" s="1" t="str">
        <f>'[1]TABELLA BASE I TRIM. 2025'!Q1080</f>
        <v>CARBURANTI RIFORNIMENTI ESTERNI</v>
      </c>
      <c r="D426" s="2">
        <v>183.94</v>
      </c>
    </row>
    <row r="427" spans="1:4" x14ac:dyDescent="0.25">
      <c r="A427" s="8">
        <v>45688</v>
      </c>
      <c r="B427" s="1" t="s">
        <v>16</v>
      </c>
      <c r="C427" s="1" t="str">
        <f>'[1]TABELLA BASE I TRIM. 2025'!Q1089</f>
        <v>ADDESTRAMENTO E FORMAZIONE PERSONALE</v>
      </c>
      <c r="D427" s="2">
        <v>370</v>
      </c>
    </row>
    <row r="428" spans="1:4" x14ac:dyDescent="0.25">
      <c r="A428" s="8">
        <v>45688</v>
      </c>
      <c r="B428" s="1" t="s">
        <v>97</v>
      </c>
      <c r="C428" s="1" t="str">
        <f>'[1]TABELLA BASE I TRIM. 2025'!Q1094</f>
        <v>INDUMENTI DA LAVORO</v>
      </c>
      <c r="D428" s="2">
        <v>344.4</v>
      </c>
    </row>
    <row r="429" spans="1:4" x14ac:dyDescent="0.25">
      <c r="A429" s="8">
        <v>45688</v>
      </c>
      <c r="B429" s="1" t="s">
        <v>17</v>
      </c>
      <c r="C429" s="1" t="str">
        <f>'[1]TABELLA BASE I TRIM. 2025'!Q1097</f>
        <v>SMALTIMENTO FORSU 20.01.08</v>
      </c>
      <c r="D429" s="2">
        <v>27091.5</v>
      </c>
    </row>
    <row r="430" spans="1:4" x14ac:dyDescent="0.25">
      <c r="A430" s="8">
        <v>45688</v>
      </c>
      <c r="B430" s="1" t="s">
        <v>18</v>
      </c>
      <c r="C430" s="1" t="str">
        <f>'[1]TABELLA BASE I TRIM. 2025'!Q1102</f>
        <v>CANONI NOLEG.MEZZI ED ATTREZZ.</v>
      </c>
      <c r="D430" s="2">
        <v>19.55</v>
      </c>
    </row>
    <row r="431" spans="1:4" x14ac:dyDescent="0.25">
      <c r="A431" s="8">
        <v>45688</v>
      </c>
      <c r="B431" s="1" t="s">
        <v>18</v>
      </c>
      <c r="C431" s="1" t="str">
        <f>'[1]TABELLA BASE I TRIM. 2025'!Q1103</f>
        <v>CANONI NOLEG.MEZZI ED ATTREZZ.</v>
      </c>
      <c r="D431" s="2">
        <v>158.94</v>
      </c>
    </row>
    <row r="432" spans="1:4" x14ac:dyDescent="0.25">
      <c r="A432" s="8">
        <v>45688</v>
      </c>
      <c r="B432" s="1" t="s">
        <v>19</v>
      </c>
      <c r="C432" s="1" t="str">
        <f>'[1]TABELLA BASE I TRIM. 2025'!Q1130</f>
        <v>SMALTIMENTO INERTI 17.09.04</v>
      </c>
      <c r="D432" s="2">
        <v>277.86</v>
      </c>
    </row>
    <row r="433" spans="1:4" x14ac:dyDescent="0.25">
      <c r="A433" s="8">
        <v>45688</v>
      </c>
      <c r="B433" s="1" t="s">
        <v>20</v>
      </c>
      <c r="C433" s="1" t="str">
        <f>'[1]TABELLA BASE I TRIM. 2025'!Q1135</f>
        <v>MATERIALI SERVIZI PORTA A PORTA</v>
      </c>
      <c r="D433" s="2">
        <v>6082</v>
      </c>
    </row>
    <row r="434" spans="1:4" x14ac:dyDescent="0.25">
      <c r="A434" s="8">
        <v>45688</v>
      </c>
      <c r="B434" s="1" t="s">
        <v>45</v>
      </c>
      <c r="C434" s="1" t="str">
        <f>'[1]TABELLA BASE I TRIM. 2025'!Q1177</f>
        <v>MATERIALI DIVERSI E DI CONSUMO</v>
      </c>
      <c r="D434" s="2">
        <v>20</v>
      </c>
    </row>
    <row r="435" spans="1:4" x14ac:dyDescent="0.25">
      <c r="A435" s="8">
        <v>45688</v>
      </c>
      <c r="B435" s="1" t="s">
        <v>21</v>
      </c>
      <c r="C435" s="1" t="str">
        <f>'[1]TABELLA BASE I TRIM. 2025'!Q1179</f>
        <v>VIGILANZA</v>
      </c>
      <c r="D435" s="2">
        <v>622.91999999999996</v>
      </c>
    </row>
    <row r="436" spans="1:4" x14ac:dyDescent="0.25">
      <c r="A436" s="8">
        <v>45688</v>
      </c>
      <c r="B436" s="1" t="s">
        <v>22</v>
      </c>
      <c r="C436" s="1" t="str">
        <f>'[1]TABELLA BASE I TRIM. 2025'!Q1187</f>
        <v>ACQUA</v>
      </c>
      <c r="D436" s="2">
        <v>690.03</v>
      </c>
    </row>
    <row r="437" spans="1:4" x14ac:dyDescent="0.25">
      <c r="A437" s="8">
        <v>45688</v>
      </c>
      <c r="B437" s="1" t="s">
        <v>22</v>
      </c>
      <c r="C437" s="1" t="str">
        <f>'[1]TABELLA BASE I TRIM. 2025'!Q1191</f>
        <v>ACQUA</v>
      </c>
      <c r="D437" s="2">
        <v>5411.42</v>
      </c>
    </row>
    <row r="438" spans="1:4" x14ac:dyDescent="0.25">
      <c r="A438" s="8">
        <v>45688</v>
      </c>
      <c r="B438" s="1" t="s">
        <v>141</v>
      </c>
      <c r="C438" s="1" t="str">
        <f>'[1]TABELLA BASE I TRIM. 2025'!Q1226</f>
        <v>CANONI NOLEGGIO SOFTWARE E HARDWARE</v>
      </c>
      <c r="D438" s="2">
        <v>1850</v>
      </c>
    </row>
    <row r="439" spans="1:4" x14ac:dyDescent="0.25">
      <c r="A439" s="8">
        <v>45691</v>
      </c>
      <c r="B439" s="1" t="s">
        <v>23</v>
      </c>
      <c r="C439" s="1" t="str">
        <f>'[1]TABELLA BASE I TRIM. 2025'!Q61</f>
        <v>SMALTIMENTO RIFIUTI PERICOLOSI</v>
      </c>
      <c r="D439" s="2">
        <v>201</v>
      </c>
    </row>
    <row r="440" spans="1:4" x14ac:dyDescent="0.25">
      <c r="A440" s="8">
        <v>45691</v>
      </c>
      <c r="B440" s="1" t="s">
        <v>59</v>
      </c>
      <c r="C440" s="1" t="str">
        <f>'[1]TABELLA BASE I TRIM. 2025'!Q311</f>
        <v>MATERIALI DIVERSI E DI CONSUMO</v>
      </c>
      <c r="D440" s="2">
        <v>125.4</v>
      </c>
    </row>
    <row r="441" spans="1:4" x14ac:dyDescent="0.25">
      <c r="A441" s="8">
        <v>45691</v>
      </c>
      <c r="B441" s="1" t="s">
        <v>82</v>
      </c>
      <c r="C441" s="1" t="str">
        <f>'[1]TABELLA BASE I TRIM. 2025'!Q740</f>
        <v>SOMMINISTRAZIONE LAVORO</v>
      </c>
      <c r="D441" s="2">
        <v>4981.42</v>
      </c>
    </row>
    <row r="442" spans="1:4" x14ac:dyDescent="0.25">
      <c r="A442" s="8">
        <v>45691</v>
      </c>
      <c r="B442" s="1" t="s">
        <v>82</v>
      </c>
      <c r="C442" s="1" t="str">
        <f>'[1]TABELLA BASE I TRIM. 2025'!Q741</f>
        <v>SOMMINISTRAZIONE LAVORO</v>
      </c>
      <c r="D442" s="2">
        <v>140.97999999999999</v>
      </c>
    </row>
    <row r="443" spans="1:4" x14ac:dyDescent="0.25">
      <c r="A443" s="8">
        <v>45691</v>
      </c>
      <c r="B443" s="1" t="s">
        <v>44</v>
      </c>
      <c r="C443" s="1" t="str">
        <f>'[1]TABELLA BASE I TRIM. 2025'!Q1011</f>
        <v>SOMMINISTRAZIONE LAVORO</v>
      </c>
      <c r="D443" s="2">
        <v>4280</v>
      </c>
    </row>
    <row r="444" spans="1:4" x14ac:dyDescent="0.25">
      <c r="A444" s="8">
        <v>45691</v>
      </c>
      <c r="B444" s="1" t="s">
        <v>44</v>
      </c>
      <c r="C444" s="1" t="str">
        <f>'[1]TABELLA BASE I TRIM. 2025'!Q1012</f>
        <v>SOMMINISTRAZIONE LAVORO</v>
      </c>
      <c r="D444" s="2">
        <v>42761.29</v>
      </c>
    </row>
    <row r="445" spans="1:4" x14ac:dyDescent="0.25">
      <c r="A445" s="8">
        <v>45691</v>
      </c>
      <c r="B445" s="1" t="s">
        <v>44</v>
      </c>
      <c r="C445" s="1" t="str">
        <f>'[1]TABELLA BASE I TRIM. 2025'!Q1013</f>
        <v>SOMMINISTRAZIONE LAVORO</v>
      </c>
      <c r="D445" s="2">
        <v>3753.01</v>
      </c>
    </row>
    <row r="446" spans="1:4" x14ac:dyDescent="0.25">
      <c r="A446" s="8">
        <v>45691</v>
      </c>
      <c r="B446" s="1" t="s">
        <v>44</v>
      </c>
      <c r="C446" s="1" t="str">
        <f>'[1]TABELLA BASE I TRIM. 2025'!Q1014</f>
        <v>SOMMINISTRAZIONE LAVORO</v>
      </c>
      <c r="D446" s="2">
        <v>60538.2</v>
      </c>
    </row>
    <row r="447" spans="1:4" x14ac:dyDescent="0.25">
      <c r="A447" s="8">
        <v>45691</v>
      </c>
      <c r="B447" s="1" t="s">
        <v>44</v>
      </c>
      <c r="C447" s="1" t="str">
        <f>'[1]TABELLA BASE I TRIM. 2025'!Q1015</f>
        <v>SOMMINISTRAZIONE LAVORO</v>
      </c>
      <c r="D447" s="2">
        <v>4149.32</v>
      </c>
    </row>
    <row r="448" spans="1:4" x14ac:dyDescent="0.25">
      <c r="A448" s="8">
        <v>45691</v>
      </c>
      <c r="B448" s="1" t="s">
        <v>98</v>
      </c>
      <c r="C448" s="1" t="str">
        <f>'[1]TABELLA BASE I TRIM. 2025'!Q1120</f>
        <v>MANUTENZIONE E RIPARAZIONE AUTOMEZZI</v>
      </c>
      <c r="D448" s="2">
        <v>1624.03</v>
      </c>
    </row>
    <row r="449" spans="1:4" x14ac:dyDescent="0.25">
      <c r="A449" s="8">
        <v>45691</v>
      </c>
      <c r="B449" s="1" t="s">
        <v>98</v>
      </c>
      <c r="C449" s="1" t="str">
        <f>'[1]TABELLA BASE I TRIM. 2025'!Q1121</f>
        <v>MANUTENZIONE E RIPARAZIONE AUTOMEZZI</v>
      </c>
      <c r="D449" s="2">
        <v>519.38</v>
      </c>
    </row>
    <row r="450" spans="1:4" x14ac:dyDescent="0.25">
      <c r="A450" s="8">
        <v>45691</v>
      </c>
      <c r="B450" s="1" t="s">
        <v>98</v>
      </c>
      <c r="C450" s="1" t="str">
        <f>'[1]TABELLA BASE I TRIM. 2025'!Q1122</f>
        <v>MANUTENZIONE E RIPARAZIONE AUTOMEZZI</v>
      </c>
      <c r="D450" s="2">
        <v>181.4</v>
      </c>
    </row>
    <row r="451" spans="1:4" x14ac:dyDescent="0.25">
      <c r="A451" s="8">
        <v>45691</v>
      </c>
      <c r="B451" s="1" t="s">
        <v>98</v>
      </c>
      <c r="C451" s="1" t="str">
        <f>'[1]TABELLA BASE I TRIM. 2025'!Q1123</f>
        <v>MANUTENZIONE E RIPARAZIONE AUTOMEZZI</v>
      </c>
      <c r="D451" s="2">
        <v>95.48</v>
      </c>
    </row>
    <row r="452" spans="1:4" x14ac:dyDescent="0.25">
      <c r="A452" s="8">
        <v>45691</v>
      </c>
      <c r="B452" s="1" t="s">
        <v>22</v>
      </c>
      <c r="C452" s="1" t="str">
        <f>'[1]TABELLA BASE I TRIM. 2025'!Q1190</f>
        <v>ACQUA</v>
      </c>
      <c r="D452" s="2">
        <v>1917.87</v>
      </c>
    </row>
    <row r="453" spans="1:4" x14ac:dyDescent="0.25">
      <c r="A453" s="8">
        <v>45692</v>
      </c>
      <c r="B453" s="1" t="s">
        <v>194</v>
      </c>
      <c r="C453" s="1" t="str">
        <f>'[1]TABELLA BASE I TRIM. 2025'!Q95</f>
        <v>MATERIALI CONSUMO VARIO</v>
      </c>
      <c r="D453" s="2">
        <v>14.74</v>
      </c>
    </row>
    <row r="454" spans="1:4" x14ac:dyDescent="0.25">
      <c r="A454" s="8">
        <v>45692</v>
      </c>
      <c r="B454" s="1" t="s">
        <v>194</v>
      </c>
      <c r="C454" s="1" t="str">
        <f>'[1]TABELLA BASE I TRIM. 2025'!Q96</f>
        <v>MATERIALI CONSUMO VARIO</v>
      </c>
      <c r="D454" s="2">
        <v>360.65</v>
      </c>
    </row>
    <row r="455" spans="1:4" x14ac:dyDescent="0.25">
      <c r="A455" s="8">
        <v>45692</v>
      </c>
      <c r="B455" s="1" t="s">
        <v>194</v>
      </c>
      <c r="C455" s="1" t="str">
        <f>'[1]TABELLA BASE I TRIM. 2025'!Q98</f>
        <v>MATERIALI CONSUMO VARIO</v>
      </c>
      <c r="D455" s="2">
        <v>73.180000000000007</v>
      </c>
    </row>
    <row r="456" spans="1:4" x14ac:dyDescent="0.25">
      <c r="A456" s="8">
        <v>45693</v>
      </c>
      <c r="B456" s="1" t="s">
        <v>24</v>
      </c>
      <c r="C456" s="1" t="str">
        <f>'[1]TABELLA BASE I TRIM. 2025'!Q71</f>
        <v>MACCHINE OPERATRICI</v>
      </c>
      <c r="D456" s="2">
        <v>278.45999999999998</v>
      </c>
    </row>
    <row r="457" spans="1:4" x14ac:dyDescent="0.25">
      <c r="A457" s="8">
        <v>45693</v>
      </c>
      <c r="B457" s="1" t="s">
        <v>24</v>
      </c>
      <c r="C457" s="1" t="str">
        <f>'[1]TABELLA BASE I TRIM. 2025'!Q72</f>
        <v>MACCHINE OPERATRICI</v>
      </c>
      <c r="D457" s="2">
        <v>849.44</v>
      </c>
    </row>
    <row r="458" spans="1:4" x14ac:dyDescent="0.25">
      <c r="A458" s="8">
        <v>45693</v>
      </c>
      <c r="B458" s="1" t="s">
        <v>51</v>
      </c>
      <c r="C458" s="1" t="str">
        <f>'[1]TABELLA BASE I TRIM. 2025'!Q91</f>
        <v>INDUMENTI DA LAVORO</v>
      </c>
      <c r="D458" s="2">
        <v>43.38</v>
      </c>
    </row>
    <row r="459" spans="1:4" x14ac:dyDescent="0.25">
      <c r="A459" s="8">
        <v>45693</v>
      </c>
      <c r="B459" s="1" t="s">
        <v>51</v>
      </c>
      <c r="C459" s="1" t="str">
        <f>'[1]TABELLA BASE I TRIM. 2025'!Q92</f>
        <v>INDUMENTI DA LAVORO</v>
      </c>
      <c r="D459" s="2">
        <v>244.35</v>
      </c>
    </row>
    <row r="460" spans="1:4" x14ac:dyDescent="0.25">
      <c r="A460" s="8">
        <v>45693</v>
      </c>
      <c r="B460" s="1" t="s">
        <v>118</v>
      </c>
      <c r="C460" s="1" t="str">
        <f>'[1]TABELLA BASE I TRIM. 2025'!Q751</f>
        <v>CARBURANTI RIFORNIMENTI ESTERNI</v>
      </c>
      <c r="D460" s="2">
        <v>734.75</v>
      </c>
    </row>
    <row r="461" spans="1:4" x14ac:dyDescent="0.25">
      <c r="A461" s="8">
        <v>45693</v>
      </c>
      <c r="B461" s="1" t="s">
        <v>118</v>
      </c>
      <c r="C461" s="1" t="str">
        <f>'[1]TABELLA BASE I TRIM. 2025'!Q752</f>
        <v>CARBURANTI RIFORNIMENTI ESTERNI</v>
      </c>
      <c r="D461" s="2">
        <v>29164.94</v>
      </c>
    </row>
    <row r="462" spans="1:4" x14ac:dyDescent="0.25">
      <c r="A462" s="8">
        <v>45693</v>
      </c>
      <c r="B462" s="1" t="s">
        <v>90</v>
      </c>
      <c r="C462" s="1" t="str">
        <f>'[1]TABELLA BASE I TRIM. 2025'!Q979</f>
        <v>SPESE POSTALI E DI AFFRANCATURA</v>
      </c>
      <c r="D462" s="2">
        <v>130.88</v>
      </c>
    </row>
    <row r="463" spans="1:4" x14ac:dyDescent="0.25">
      <c r="A463" s="8">
        <v>45693</v>
      </c>
      <c r="B463" s="1" t="s">
        <v>90</v>
      </c>
      <c r="C463" s="1" t="str">
        <f>'[1]TABELLA BASE I TRIM. 2025'!Q980</f>
        <v>SPESE POSTALI E DI AFFRANCATURA</v>
      </c>
      <c r="D463" s="2">
        <v>60</v>
      </c>
    </row>
    <row r="464" spans="1:4" x14ac:dyDescent="0.25">
      <c r="A464" s="8">
        <v>45693</v>
      </c>
      <c r="B464" s="1" t="s">
        <v>120</v>
      </c>
      <c r="C464" s="1" t="str">
        <f>'[1]TABELLA BASE I TRIM. 2025'!Q1046</f>
        <v>CANCELLERIA</v>
      </c>
      <c r="D464" s="2">
        <v>252</v>
      </c>
    </row>
    <row r="465" spans="1:4" x14ac:dyDescent="0.25">
      <c r="A465" s="8">
        <v>45694</v>
      </c>
      <c r="B465" s="1" t="s">
        <v>124</v>
      </c>
      <c r="C465" s="1" t="str">
        <f>'[1]TABELLA BASE I TRIM. 2025'!Q152</f>
        <v>MANUTENZIONE E RIPARAZIONE AUTOMEZZI</v>
      </c>
      <c r="D465" s="2">
        <v>570.44000000000005</v>
      </c>
    </row>
    <row r="466" spans="1:4" x14ac:dyDescent="0.25">
      <c r="A466" s="8">
        <v>45694</v>
      </c>
      <c r="B466" s="1" t="s">
        <v>142</v>
      </c>
      <c r="C466" s="1" t="str">
        <f>'[1]TABELLA BASE I TRIM. 2025'!Q154</f>
        <v>CANONI NOLEGGIO SOFTWARE E HARDWARE</v>
      </c>
      <c r="D466" s="2">
        <v>123</v>
      </c>
    </row>
    <row r="467" spans="1:4" x14ac:dyDescent="0.25">
      <c r="A467" s="8">
        <v>45694</v>
      </c>
      <c r="B467" s="1" t="s">
        <v>4</v>
      </c>
      <c r="C467" s="1" t="str">
        <f>'[1]TABELLA BASE I TRIM. 2025'!Q480</f>
        <v>AUTOCARRI</v>
      </c>
      <c r="D467" s="2">
        <v>1250</v>
      </c>
    </row>
    <row r="468" spans="1:4" x14ac:dyDescent="0.25">
      <c r="A468" s="8">
        <v>45694</v>
      </c>
      <c r="B468" s="1" t="s">
        <v>148</v>
      </c>
      <c r="C468" s="1" t="str">
        <f>'[1]TABELLA BASE I TRIM. 2025'!Q571</f>
        <v>MANUTENZIONE ATTREZZATURE</v>
      </c>
      <c r="D468" s="2">
        <v>95</v>
      </c>
    </row>
    <row r="469" spans="1:4" x14ac:dyDescent="0.25">
      <c r="A469" s="8">
        <v>45694</v>
      </c>
      <c r="B469" s="1" t="s">
        <v>148</v>
      </c>
      <c r="C469" s="1" t="str">
        <f>'[1]TABELLA BASE I TRIM. 2025'!Q572</f>
        <v>MANUTENZIONE ATTREZZATURE</v>
      </c>
      <c r="D469" s="2">
        <v>224</v>
      </c>
    </row>
    <row r="470" spans="1:4" x14ac:dyDescent="0.25">
      <c r="A470" s="8">
        <v>45694</v>
      </c>
      <c r="B470" s="1" t="s">
        <v>148</v>
      </c>
      <c r="C470" s="1" t="str">
        <f>'[1]TABELLA BASE I TRIM. 2025'!Q573</f>
        <v>MANUTENZIONE ATTREZZATURE</v>
      </c>
      <c r="D470" s="2">
        <v>240</v>
      </c>
    </row>
    <row r="471" spans="1:4" x14ac:dyDescent="0.25">
      <c r="A471" s="8">
        <v>45694</v>
      </c>
      <c r="B471" s="1" t="s">
        <v>104</v>
      </c>
      <c r="C471" s="1" t="str">
        <f>'[1]TABELLA BASE I TRIM. 2025'!Q757</f>
        <v>MANUTENZIONE E RIPARAZIONE AUTOMEZZI</v>
      </c>
      <c r="D471" s="2">
        <v>546.85</v>
      </c>
    </row>
    <row r="472" spans="1:4" x14ac:dyDescent="0.25">
      <c r="A472" s="8">
        <v>45694</v>
      </c>
      <c r="B472" s="1" t="s">
        <v>104</v>
      </c>
      <c r="C472" s="1" t="str">
        <f>'[1]TABELLA BASE I TRIM. 2025'!Q758</f>
        <v>MANUTENZIONE E RIPARAZIONE AUTOMEZZI</v>
      </c>
      <c r="D472" s="2">
        <v>308.16000000000003</v>
      </c>
    </row>
    <row r="473" spans="1:4" x14ac:dyDescent="0.25">
      <c r="A473" s="8">
        <v>45694</v>
      </c>
      <c r="B473" s="1" t="s">
        <v>104</v>
      </c>
      <c r="C473" s="1" t="str">
        <f>'[1]TABELLA BASE I TRIM. 2025'!Q759</f>
        <v>MANUTENZIONE E RIPARAZIONE AUTOMEZZI</v>
      </c>
      <c r="D473" s="2">
        <v>408.41</v>
      </c>
    </row>
    <row r="474" spans="1:4" x14ac:dyDescent="0.25">
      <c r="A474" s="8">
        <v>45694</v>
      </c>
      <c r="B474" s="1" t="s">
        <v>104</v>
      </c>
      <c r="C474" s="1" t="str">
        <f>'[1]TABELLA BASE I TRIM. 2025'!Q760</f>
        <v>MANUTENZIONE E RIPARAZIONE AUTOMEZZI</v>
      </c>
      <c r="D474" s="2">
        <v>2620.02</v>
      </c>
    </row>
    <row r="475" spans="1:4" x14ac:dyDescent="0.25">
      <c r="A475" s="8">
        <v>45694</v>
      </c>
      <c r="B475" s="1" t="s">
        <v>104</v>
      </c>
      <c r="C475" s="1" t="str">
        <f>'[1]TABELLA BASE I TRIM. 2025'!Q761</f>
        <v>MANUTENZIONE E RIPARAZIONE AUTOMEZZI</v>
      </c>
      <c r="D475" s="2">
        <v>149.66999999999999</v>
      </c>
    </row>
    <row r="476" spans="1:4" x14ac:dyDescent="0.25">
      <c r="A476" s="8">
        <v>45694</v>
      </c>
      <c r="B476" s="1" t="s">
        <v>104</v>
      </c>
      <c r="C476" s="1" t="str">
        <f>'[1]TABELLA BASE I TRIM. 2025'!Q762</f>
        <v>MANUTENZIONE E RIPARAZIONE AUTOMEZZI</v>
      </c>
      <c r="D476" s="2">
        <v>406.55</v>
      </c>
    </row>
    <row r="477" spans="1:4" x14ac:dyDescent="0.25">
      <c r="A477" s="8">
        <v>45694</v>
      </c>
      <c r="B477" s="1" t="s">
        <v>104</v>
      </c>
      <c r="C477" s="1" t="str">
        <f>'[1]TABELLA BASE I TRIM. 2025'!Q763</f>
        <v>MANUTENZIONE E RIPARAZIONE AUTOMEZZI</v>
      </c>
      <c r="D477" s="2">
        <v>910.43</v>
      </c>
    </row>
    <row r="478" spans="1:4" x14ac:dyDescent="0.25">
      <c r="A478" s="8">
        <v>45694</v>
      </c>
      <c r="B478" s="1" t="s">
        <v>104</v>
      </c>
      <c r="C478" s="1" t="str">
        <f>'[1]TABELLA BASE I TRIM. 2025'!Q764</f>
        <v>MANUTENZIONE E RIPARAZIONE AUTOMEZZI</v>
      </c>
      <c r="D478" s="2">
        <v>724.55</v>
      </c>
    </row>
    <row r="479" spans="1:4" x14ac:dyDescent="0.25">
      <c r="A479" s="8">
        <v>45694</v>
      </c>
      <c r="B479" s="1" t="s">
        <v>104</v>
      </c>
      <c r="C479" s="1" t="str">
        <f>'[1]TABELLA BASE I TRIM. 2025'!Q765</f>
        <v>MANUTENZIONE E RIPARAZIONE AUTOMEZZI</v>
      </c>
      <c r="D479" s="2">
        <v>92.5</v>
      </c>
    </row>
    <row r="480" spans="1:4" x14ac:dyDescent="0.25">
      <c r="A480" s="8">
        <v>45694</v>
      </c>
      <c r="B480" s="1" t="s">
        <v>104</v>
      </c>
      <c r="C480" s="1" t="str">
        <f>'[1]TABELLA BASE I TRIM. 2025'!Q766</f>
        <v>MANUTENZIONE E RIPARAZIONE AUTOMEZZI</v>
      </c>
      <c r="D480" s="2">
        <v>327.64</v>
      </c>
    </row>
    <row r="481" spans="1:4" x14ac:dyDescent="0.25">
      <c r="A481" s="8">
        <v>45694</v>
      </c>
      <c r="B481" s="1" t="s">
        <v>104</v>
      </c>
      <c r="C481" s="1" t="str">
        <f>'[1]TABELLA BASE I TRIM. 2025'!Q767</f>
        <v>MANUTENZIONE E RIPARAZIONE AUTOMEZZI</v>
      </c>
      <c r="D481" s="2">
        <v>387.92</v>
      </c>
    </row>
    <row r="482" spans="1:4" x14ac:dyDescent="0.25">
      <c r="A482" s="8">
        <v>45694</v>
      </c>
      <c r="B482" s="1" t="s">
        <v>104</v>
      </c>
      <c r="C482" s="1" t="str">
        <f>'[1]TABELLA BASE I TRIM. 2025'!Q768</f>
        <v>MANUTENZIONE E RIPARAZIONE AUTOMEZZI</v>
      </c>
      <c r="D482" s="2">
        <v>2871.45</v>
      </c>
    </row>
    <row r="483" spans="1:4" x14ac:dyDescent="0.25">
      <c r="A483" s="8">
        <v>45694</v>
      </c>
      <c r="B483" s="1" t="s">
        <v>104</v>
      </c>
      <c r="C483" s="1" t="str">
        <f>'[1]TABELLA BASE I TRIM. 2025'!Q769</f>
        <v>MANUTENZIONE E RIPARAZIONE AUTOMEZZI</v>
      </c>
      <c r="D483" s="2">
        <v>229.31</v>
      </c>
    </row>
    <row r="484" spans="1:4" x14ac:dyDescent="0.25">
      <c r="A484" s="8">
        <v>45694</v>
      </c>
      <c r="B484" s="1" t="s">
        <v>104</v>
      </c>
      <c r="C484" s="1" t="str">
        <f>'[1]TABELLA BASE I TRIM. 2025'!Q770</f>
        <v>MANUTENZIONE E RIPARAZIONE AUTOMEZZI</v>
      </c>
      <c r="D484" s="2">
        <v>537.4</v>
      </c>
    </row>
    <row r="485" spans="1:4" x14ac:dyDescent="0.25">
      <c r="A485" s="8">
        <v>45694</v>
      </c>
      <c r="B485" s="1" t="s">
        <v>104</v>
      </c>
      <c r="C485" s="1" t="str">
        <f>'[1]TABELLA BASE I TRIM. 2025'!Q771</f>
        <v>MANUTENZIONE E RIPARAZIONE AUTOMEZZI</v>
      </c>
      <c r="D485" s="2">
        <v>492.82</v>
      </c>
    </row>
    <row r="486" spans="1:4" x14ac:dyDescent="0.25">
      <c r="A486" s="8">
        <v>45694</v>
      </c>
      <c r="B486" s="1" t="s">
        <v>104</v>
      </c>
      <c r="C486" s="1" t="str">
        <f>'[1]TABELLA BASE I TRIM. 2025'!Q772</f>
        <v>MANUTENZIONE E RIPARAZIONE AUTOMEZZI</v>
      </c>
      <c r="D486" s="2">
        <v>857.03</v>
      </c>
    </row>
    <row r="487" spans="1:4" x14ac:dyDescent="0.25">
      <c r="A487" s="8">
        <v>45694</v>
      </c>
      <c r="B487" s="1" t="s">
        <v>104</v>
      </c>
      <c r="C487" s="1" t="str">
        <f>'[1]TABELLA BASE I TRIM. 2025'!Q773</f>
        <v>MANUTENZIONE E RIPARAZIONE AUTOMEZZI</v>
      </c>
      <c r="D487" s="2">
        <v>549.42999999999995</v>
      </c>
    </row>
    <row r="488" spans="1:4" x14ac:dyDescent="0.25">
      <c r="A488" s="8">
        <v>45694</v>
      </c>
      <c r="B488" s="1" t="s">
        <v>104</v>
      </c>
      <c r="C488" s="1" t="str">
        <f>'[1]TABELLA BASE I TRIM. 2025'!Q774</f>
        <v>MANUTENZIONE E RIPARAZIONE AUTOMEZZI</v>
      </c>
      <c r="D488" s="2">
        <v>55</v>
      </c>
    </row>
    <row r="489" spans="1:4" x14ac:dyDescent="0.25">
      <c r="A489" s="8">
        <v>45694</v>
      </c>
      <c r="B489" s="1" t="s">
        <v>83</v>
      </c>
      <c r="C489" s="1" t="str">
        <f>'[1]TABELLA BASE I TRIM. 2025'!Q802</f>
        <v>MANUTENZIONE E RIPARAZIONE AUTOMEZZI</v>
      </c>
      <c r="D489" s="2">
        <v>5875.01</v>
      </c>
    </row>
    <row r="490" spans="1:4" x14ac:dyDescent="0.25">
      <c r="A490" s="8">
        <v>45694</v>
      </c>
      <c r="B490" s="1" t="s">
        <v>105</v>
      </c>
      <c r="C490" s="1" t="str">
        <f>'[1]TABELLA BASE I TRIM. 2025'!Q862</f>
        <v>MANUTENZIONE E RIPARAZIONE AUTOMEZZI</v>
      </c>
      <c r="D490" s="2">
        <v>1063.6400000000001</v>
      </c>
    </row>
    <row r="491" spans="1:4" x14ac:dyDescent="0.25">
      <c r="A491" s="8">
        <v>45694</v>
      </c>
      <c r="B491" s="1" t="s">
        <v>241</v>
      </c>
      <c r="C491" s="1" t="str">
        <f>'[1]TABELLA BASE I TRIM. 2025'!Q890</f>
        <v>MANUTENZIONE E RIPARAZIONE AUTOMEZZI</v>
      </c>
      <c r="D491" s="2">
        <v>563.53</v>
      </c>
    </row>
    <row r="492" spans="1:4" x14ac:dyDescent="0.25">
      <c r="A492" s="8">
        <v>45694</v>
      </c>
      <c r="B492" s="1" t="s">
        <v>241</v>
      </c>
      <c r="C492" s="1" t="str">
        <f>'[1]TABELLA BASE I TRIM. 2025'!Q891</f>
        <v>MANUTENZIONE E RIPARAZIONE AUTOMEZZI</v>
      </c>
      <c r="D492" s="2">
        <v>207.37</v>
      </c>
    </row>
    <row r="493" spans="1:4" x14ac:dyDescent="0.25">
      <c r="A493" s="8">
        <v>45694</v>
      </c>
      <c r="B493" s="1" t="s">
        <v>241</v>
      </c>
      <c r="C493" s="1" t="str">
        <f>'[1]TABELLA BASE I TRIM. 2025'!Q892</f>
        <v>MANUTENZIONE E RIPARAZIONE AUTOMEZZI</v>
      </c>
      <c r="D493" s="2">
        <v>4566.9799999999996</v>
      </c>
    </row>
    <row r="494" spans="1:4" x14ac:dyDescent="0.25">
      <c r="A494" s="8">
        <v>45694</v>
      </c>
      <c r="B494" s="1" t="s">
        <v>241</v>
      </c>
      <c r="C494" s="1" t="str">
        <f>'[1]TABELLA BASE I TRIM. 2025'!Q893</f>
        <v>MANUTENZIONE E RIPARAZIONE AUTOMEZZI</v>
      </c>
      <c r="D494" s="2">
        <v>29.83</v>
      </c>
    </row>
    <row r="495" spans="1:4" x14ac:dyDescent="0.25">
      <c r="A495" s="8">
        <v>45694</v>
      </c>
      <c r="B495" s="1" t="s">
        <v>241</v>
      </c>
      <c r="C495" s="1" t="str">
        <f>'[1]TABELLA BASE I TRIM. 2025'!Q894</f>
        <v>MANUTENZIONE E RIPARAZIONE AUTOMEZZI</v>
      </c>
      <c r="D495" s="2">
        <v>3759.83</v>
      </c>
    </row>
    <row r="496" spans="1:4" x14ac:dyDescent="0.25">
      <c r="A496" s="8">
        <v>45694</v>
      </c>
      <c r="B496" s="1" t="s">
        <v>241</v>
      </c>
      <c r="C496" s="1" t="str">
        <f>'[1]TABELLA BASE I TRIM. 2025'!Q895</f>
        <v>MANUTENZIONE E RIPARAZIONE AUTOMEZZI</v>
      </c>
      <c r="D496" s="2">
        <v>3336.52</v>
      </c>
    </row>
    <row r="497" spans="1:4" x14ac:dyDescent="0.25">
      <c r="A497" s="8">
        <v>45694</v>
      </c>
      <c r="B497" s="1" t="s">
        <v>12</v>
      </c>
      <c r="C497" s="1" t="str">
        <f>'[1]TABELLA BASE I TRIM. 2025'!Q920</f>
        <v>MANUTENZIONE E RIPARAZIONE AUTOMEZZI</v>
      </c>
      <c r="D497" s="2">
        <v>3037.16</v>
      </c>
    </row>
    <row r="498" spans="1:4" x14ac:dyDescent="0.25">
      <c r="A498" s="8">
        <v>45694</v>
      </c>
      <c r="B498" s="1" t="s">
        <v>110</v>
      </c>
      <c r="C498" s="1" t="str">
        <f>'[1]TABELLA BASE I TRIM. 2025'!Q987</f>
        <v>RISCALDAMENTO SEDI</v>
      </c>
      <c r="D498" s="2">
        <v>911.05</v>
      </c>
    </row>
    <row r="499" spans="1:4" x14ac:dyDescent="0.25">
      <c r="A499" s="8">
        <v>45694</v>
      </c>
      <c r="B499" s="1" t="s">
        <v>98</v>
      </c>
      <c r="C499" s="1" t="str">
        <f>'[1]TABELLA BASE I TRIM. 2025'!Q1118</f>
        <v>MANUTENZIONE E RIPARAZIONE AUTOMEZZI</v>
      </c>
      <c r="D499" s="2">
        <v>2507.2600000000002</v>
      </c>
    </row>
    <row r="500" spans="1:4" x14ac:dyDescent="0.25">
      <c r="A500" s="8">
        <v>45694</v>
      </c>
      <c r="B500" s="1" t="s">
        <v>98</v>
      </c>
      <c r="C500" s="1" t="str">
        <f>'[1]TABELLA BASE I TRIM. 2025'!Q1119</f>
        <v>MANUTENZIONE E RIPARAZIONE AUTOMEZZI</v>
      </c>
      <c r="D500" s="2">
        <v>1052.83</v>
      </c>
    </row>
    <row r="501" spans="1:4" x14ac:dyDescent="0.25">
      <c r="A501" s="8">
        <v>45694</v>
      </c>
      <c r="B501" s="1" t="s">
        <v>22</v>
      </c>
      <c r="C501" s="1" t="str">
        <f>'[1]TABELLA BASE I TRIM. 2025'!Q1192</f>
        <v>ACQUA</v>
      </c>
      <c r="D501" s="2">
        <v>289.99</v>
      </c>
    </row>
    <row r="502" spans="1:4" x14ac:dyDescent="0.25">
      <c r="A502" s="8">
        <v>45694</v>
      </c>
      <c r="B502" s="1" t="s">
        <v>22</v>
      </c>
      <c r="C502" s="1" t="str">
        <f>'[1]TABELLA BASE I TRIM. 2025'!Q1193</f>
        <v>ACQUA</v>
      </c>
      <c r="D502" s="2">
        <v>260.24</v>
      </c>
    </row>
    <row r="503" spans="1:4" x14ac:dyDescent="0.25">
      <c r="A503" s="8">
        <v>45694</v>
      </c>
      <c r="B503" s="1" t="s">
        <v>22</v>
      </c>
      <c r="C503" s="1" t="str">
        <f>'[1]TABELLA BASE I TRIM. 2025'!Q1195</f>
        <v>ACQUA</v>
      </c>
      <c r="D503" s="2">
        <v>83.29</v>
      </c>
    </row>
    <row r="504" spans="1:4" x14ac:dyDescent="0.25">
      <c r="A504" s="8">
        <v>45695</v>
      </c>
      <c r="B504" s="1" t="s">
        <v>80</v>
      </c>
      <c r="C504" s="1" t="str">
        <f>'[1]TABELLA BASE I TRIM. 2025'!Q689</f>
        <v>BATTERIE AUTOMEZZI</v>
      </c>
      <c r="D504" s="2">
        <v>-55.88</v>
      </c>
    </row>
    <row r="505" spans="1:4" x14ac:dyDescent="0.25">
      <c r="A505" s="8">
        <v>45695</v>
      </c>
      <c r="B505" s="1" t="s">
        <v>48</v>
      </c>
      <c r="C505" s="1" t="str">
        <f>'[1]TABELLA BASE I TRIM. 2025'!Q949</f>
        <v>SPESE DI RAPPRESENTANZA DEDUCIB.</v>
      </c>
      <c r="D505" s="2">
        <v>73</v>
      </c>
    </row>
    <row r="506" spans="1:4" x14ac:dyDescent="0.25">
      <c r="A506" s="8">
        <v>45698</v>
      </c>
      <c r="B506" s="1" t="s">
        <v>103</v>
      </c>
      <c r="C506" s="1" t="str">
        <f>'[1]TABELLA BASE I TRIM. 2025'!Q355</f>
        <v>FITTI PASSIVI (BENI IMMOBILI)</v>
      </c>
      <c r="D506" s="2">
        <v>2002.99</v>
      </c>
    </row>
    <row r="507" spans="1:4" x14ac:dyDescent="0.25">
      <c r="A507" s="8">
        <v>45698</v>
      </c>
      <c r="B507" s="1" t="s">
        <v>83</v>
      </c>
      <c r="C507" s="1" t="str">
        <f>'[1]TABELLA BASE I TRIM. 2025'!Q812</f>
        <v>MANUTENZIONE E RIPARAZIONE AUTOMEZZI</v>
      </c>
      <c r="D507" s="2">
        <v>-351.56</v>
      </c>
    </row>
    <row r="508" spans="1:4" x14ac:dyDescent="0.25">
      <c r="A508" s="8">
        <v>45698</v>
      </c>
      <c r="B508" s="1" t="s">
        <v>89</v>
      </c>
      <c r="C508" s="1" t="str">
        <f>'[1]TABELLA BASE I TRIM. 2025'!Q968</f>
        <v>MAN.E RIP.FABBR.NON STRUM.DED.</v>
      </c>
      <c r="D508" s="2">
        <v>1019.49</v>
      </c>
    </row>
    <row r="509" spans="1:4" x14ac:dyDescent="0.25">
      <c r="A509" s="8">
        <v>45699</v>
      </c>
      <c r="B509" s="1" t="s">
        <v>107</v>
      </c>
      <c r="C509" s="1" t="str">
        <f>'[1]TABELLA BASE I TRIM. 2025'!Q24</f>
        <v>ENERGIA ELETTRICA PUBBLICA ILLUMINAZIONE</v>
      </c>
      <c r="D509" s="2">
        <v>4540.9799999999996</v>
      </c>
    </row>
    <row r="510" spans="1:4" x14ac:dyDescent="0.25">
      <c r="A510" s="8">
        <v>45699</v>
      </c>
      <c r="B510" s="1" t="s">
        <v>107</v>
      </c>
      <c r="C510" s="1" t="str">
        <f>'[1]TABELLA BASE I TRIM. 2025'!Q25</f>
        <v>ENERGIA ELETTRICA PUBBLICA ILLUMINAZIONE</v>
      </c>
      <c r="D510" s="2">
        <v>2432.6799999999998</v>
      </c>
    </row>
    <row r="511" spans="1:4" x14ac:dyDescent="0.25">
      <c r="A511" s="8">
        <v>45699</v>
      </c>
      <c r="B511" s="1" t="s">
        <v>107</v>
      </c>
      <c r="C511" s="1" t="str">
        <f>'[1]TABELLA BASE I TRIM. 2025'!Q26</f>
        <v>ENERGIA ELETTRICA PUBBLICA ILLUMINAZIONE</v>
      </c>
      <c r="D511" s="2">
        <v>108474.63</v>
      </c>
    </row>
    <row r="512" spans="1:4" x14ac:dyDescent="0.25">
      <c r="A512" s="8">
        <v>45699</v>
      </c>
      <c r="B512" s="1" t="s">
        <v>107</v>
      </c>
      <c r="C512" s="1" t="str">
        <f>'[1]TABELLA BASE I TRIM. 2025'!Q27</f>
        <v>ENERGIA ELETTRICA PUBBLICA ILLUMINAZIONE</v>
      </c>
      <c r="D512" s="2">
        <v>6323.25</v>
      </c>
    </row>
    <row r="513" spans="1:4" x14ac:dyDescent="0.25">
      <c r="A513" s="8">
        <v>45699</v>
      </c>
      <c r="B513" s="1" t="s">
        <v>107</v>
      </c>
      <c r="C513" s="1" t="str">
        <f>'[1]TABELLA BASE I TRIM. 2025'!Q36</f>
        <v>ENERGIA ELETTRICA PUBBLICA ILLUMINAZIONE</v>
      </c>
      <c r="D513" s="2">
        <v>844.09</v>
      </c>
    </row>
    <row r="514" spans="1:4" x14ac:dyDescent="0.25">
      <c r="A514" s="8">
        <v>45699</v>
      </c>
      <c r="B514" s="1" t="s">
        <v>123</v>
      </c>
      <c r="C514" s="1" t="str">
        <f>'[1]TABELLA BASE I TRIM. 2025'!Q86</f>
        <v>ENERGIA ELETTRICA PUBBLICA ILLUMINAZIONE</v>
      </c>
      <c r="D514" s="2">
        <v>947.13</v>
      </c>
    </row>
    <row r="515" spans="1:4" x14ac:dyDescent="0.25">
      <c r="A515" s="8">
        <v>45699</v>
      </c>
      <c r="B515" s="1" t="s">
        <v>179</v>
      </c>
      <c r="C515" s="1" t="str">
        <f>'[1]TABELLA BASE I TRIM. 2025'!Q292</f>
        <v>CONSULENZE E SERVIZI AMMINISTRATIVI</v>
      </c>
      <c r="D515" s="2">
        <v>6240</v>
      </c>
    </row>
    <row r="516" spans="1:4" x14ac:dyDescent="0.25">
      <c r="A516" s="8">
        <v>45699</v>
      </c>
      <c r="B516" s="1" t="s">
        <v>116</v>
      </c>
      <c r="C516" s="1" t="str">
        <f>'[1]TABELLA BASE I TRIM. 2025'!Q474</f>
        <v>RISCALDAMENTO SEDI</v>
      </c>
      <c r="D516" s="2">
        <v>356.39</v>
      </c>
    </row>
    <row r="517" spans="1:4" x14ac:dyDescent="0.25">
      <c r="A517" s="8">
        <v>45699</v>
      </c>
      <c r="B517" s="1" t="s">
        <v>222</v>
      </c>
      <c r="C517" s="1" t="str">
        <f>'[1]TABELLA BASE I TRIM. 2025'!Q691</f>
        <v>CONSULENZE E SERVIZI AMMINISTRATIVI</v>
      </c>
      <c r="D517" s="2">
        <v>4275.2</v>
      </c>
    </row>
    <row r="518" spans="1:4" x14ac:dyDescent="0.25">
      <c r="A518" s="8">
        <v>45699</v>
      </c>
      <c r="B518" s="1" t="s">
        <v>111</v>
      </c>
      <c r="C518" s="1" t="str">
        <f>'[1]TABELLA BASE I TRIM. 2025'!Q1152</f>
        <v>SPESE CELLULARI</v>
      </c>
      <c r="D518" s="2">
        <v>1401.81</v>
      </c>
    </row>
    <row r="519" spans="1:4" x14ac:dyDescent="0.25">
      <c r="A519" s="8">
        <v>45700</v>
      </c>
      <c r="B519" s="1" t="s">
        <v>107</v>
      </c>
      <c r="C519" s="1" t="str">
        <f>'[1]TABELLA BASE I TRIM. 2025'!Q28</f>
        <v>ENERGIA ELETTRICA PUBBLICA ILLUMINAZIONE</v>
      </c>
      <c r="D519" s="2">
        <v>5354.82</v>
      </c>
    </row>
    <row r="520" spans="1:4" x14ac:dyDescent="0.25">
      <c r="A520" s="8">
        <v>45700</v>
      </c>
      <c r="B520" s="1" t="s">
        <v>107</v>
      </c>
      <c r="C520" s="1" t="str">
        <f>'[1]TABELLA BASE I TRIM. 2025'!Q29</f>
        <v>ENERGIA ELETTRICA PUBBLICA ILLUMINAZIONE</v>
      </c>
      <c r="D520" s="2">
        <v>36006.730000000003</v>
      </c>
    </row>
    <row r="521" spans="1:4" x14ac:dyDescent="0.25">
      <c r="A521" s="8">
        <v>45700</v>
      </c>
      <c r="B521" s="1" t="s">
        <v>170</v>
      </c>
      <c r="C521" s="1" t="str">
        <f>'[1]TABELLA BASE I TRIM. 2025'!Q692</f>
        <v>CONSULENZE TECNICHE</v>
      </c>
      <c r="D521" s="2">
        <v>2324.64</v>
      </c>
    </row>
    <row r="522" spans="1:4" x14ac:dyDescent="0.25">
      <c r="A522" s="8">
        <v>45700</v>
      </c>
      <c r="B522" s="1" t="s">
        <v>9</v>
      </c>
      <c r="C522" s="1" t="str">
        <f>'[1]TABELLA BASE I TRIM. 2025'!Q856</f>
        <v>CARBURANTI RIFORNIMENTI ESTERNI</v>
      </c>
      <c r="D522" s="2">
        <v>2434.87</v>
      </c>
    </row>
    <row r="523" spans="1:4" x14ac:dyDescent="0.25">
      <c r="A523" s="8">
        <v>45700</v>
      </c>
      <c r="B523" s="1" t="s">
        <v>250</v>
      </c>
      <c r="C523" s="1" t="str">
        <f>'[1]TABELLA BASE I TRIM. 2025'!Q1050</f>
        <v>CONSULENZE TECNICHE</v>
      </c>
      <c r="D523" s="2">
        <v>1200</v>
      </c>
    </row>
    <row r="524" spans="1:4" x14ac:dyDescent="0.25">
      <c r="A524" s="8">
        <v>45700</v>
      </c>
      <c r="B524" s="1" t="s">
        <v>96</v>
      </c>
      <c r="C524" s="1" t="str">
        <f>'[1]TABELLA BASE I TRIM. 2025'!Q1081</f>
        <v>CARBURANTI RIFORNIMENTI ESTERNI</v>
      </c>
      <c r="D524" s="2">
        <v>205.2</v>
      </c>
    </row>
    <row r="525" spans="1:4" x14ac:dyDescent="0.25">
      <c r="A525" s="8">
        <v>45700</v>
      </c>
      <c r="B525" s="1" t="s">
        <v>96</v>
      </c>
      <c r="C525" s="1" t="str">
        <f>'[1]TABELLA BASE I TRIM. 2025'!Q1082</f>
        <v>CARBURANTI RIFORNIMENTI ESTERNI</v>
      </c>
      <c r="D525" s="2">
        <v>471.7</v>
      </c>
    </row>
    <row r="526" spans="1:4" x14ac:dyDescent="0.25">
      <c r="A526" s="8">
        <v>45700</v>
      </c>
      <c r="B526" s="1" t="s">
        <v>111</v>
      </c>
      <c r="C526" s="1" t="str">
        <f>'[1]TABELLA BASE I TRIM. 2025'!Q1155</f>
        <v>SPESE CELLULARI</v>
      </c>
      <c r="D526" s="2">
        <v>126.1</v>
      </c>
    </row>
    <row r="527" spans="1:4" x14ac:dyDescent="0.25">
      <c r="A527" s="8">
        <v>45700</v>
      </c>
      <c r="B527" s="1" t="s">
        <v>111</v>
      </c>
      <c r="C527" s="1" t="str">
        <f>'[1]TABELLA BASE I TRIM. 2025'!Q1156</f>
        <v>SPESE CELLULARI</v>
      </c>
      <c r="D527" s="2">
        <v>286.02</v>
      </c>
    </row>
    <row r="528" spans="1:4" x14ac:dyDescent="0.25">
      <c r="A528" s="8">
        <v>45700</v>
      </c>
      <c r="B528" s="1" t="s">
        <v>111</v>
      </c>
      <c r="C528" s="1" t="str">
        <f>'[1]TABELLA BASE I TRIM. 2025'!Q1157</f>
        <v>SPESE CELLULARI</v>
      </c>
      <c r="D528" s="2">
        <v>97.65</v>
      </c>
    </row>
    <row r="529" spans="1:4" x14ac:dyDescent="0.25">
      <c r="A529" s="8">
        <v>45700</v>
      </c>
      <c r="B529" s="1" t="s">
        <v>111</v>
      </c>
      <c r="C529" s="1" t="str">
        <f>'[1]TABELLA BASE I TRIM. 2025'!Q1158</f>
        <v>SPESE CELLULARI</v>
      </c>
      <c r="D529" s="2">
        <v>124.7</v>
      </c>
    </row>
    <row r="530" spans="1:4" x14ac:dyDescent="0.25">
      <c r="A530" s="8">
        <v>45700</v>
      </c>
      <c r="B530" s="1" t="s">
        <v>111</v>
      </c>
      <c r="C530" s="1" t="str">
        <f>'[1]TABELLA BASE I TRIM. 2025'!Q1159</f>
        <v>SPESE CELLULARI</v>
      </c>
      <c r="D530" s="2">
        <v>203.33</v>
      </c>
    </row>
    <row r="531" spans="1:4" x14ac:dyDescent="0.25">
      <c r="A531" s="8">
        <v>45700</v>
      </c>
      <c r="B531" s="1" t="s">
        <v>111</v>
      </c>
      <c r="C531" s="1" t="str">
        <f>'[1]TABELLA BASE I TRIM. 2025'!Q1160</f>
        <v>SPESE CELLULARI</v>
      </c>
      <c r="D531" s="2">
        <v>133.19</v>
      </c>
    </row>
    <row r="532" spans="1:4" x14ac:dyDescent="0.25">
      <c r="A532" s="8">
        <v>45700</v>
      </c>
      <c r="B532" s="1" t="s">
        <v>111</v>
      </c>
      <c r="C532" s="1" t="str">
        <f>'[1]TABELLA BASE I TRIM. 2025'!Q1161</f>
        <v>SPESE CELLULARI</v>
      </c>
      <c r="D532" s="2">
        <v>551.24</v>
      </c>
    </row>
    <row r="533" spans="1:4" x14ac:dyDescent="0.25">
      <c r="A533" s="8">
        <v>45700</v>
      </c>
      <c r="B533" s="1" t="s">
        <v>111</v>
      </c>
      <c r="C533" s="1" t="str">
        <f>'[1]TABELLA BASE I TRIM. 2025'!Q1162</f>
        <v>SPESE CELLULARI</v>
      </c>
      <c r="D533" s="2">
        <v>240.69</v>
      </c>
    </row>
    <row r="534" spans="1:4" x14ac:dyDescent="0.25">
      <c r="A534" s="8">
        <v>45700</v>
      </c>
      <c r="B534" s="1" t="s">
        <v>111</v>
      </c>
      <c r="C534" s="1" t="str">
        <f>'[1]TABELLA BASE I TRIM. 2025'!Q1163</f>
        <v>SPESE CELLULARI</v>
      </c>
      <c r="D534" s="2">
        <v>985.94</v>
      </c>
    </row>
    <row r="535" spans="1:4" x14ac:dyDescent="0.25">
      <c r="A535" s="8">
        <v>45700</v>
      </c>
      <c r="B535" s="1" t="s">
        <v>46</v>
      </c>
      <c r="C535" s="1" t="str">
        <f>'[1]TABELLA BASE I TRIM. 2025'!Q1208</f>
        <v>CANONI NOLEGGIO AUTOVETTURE</v>
      </c>
      <c r="D535" s="2">
        <v>895</v>
      </c>
    </row>
    <row r="536" spans="1:4" x14ac:dyDescent="0.25">
      <c r="A536" s="8">
        <v>45700</v>
      </c>
      <c r="B536" s="1" t="s">
        <v>46</v>
      </c>
      <c r="C536" s="1" t="str">
        <f>'[1]TABELLA BASE I TRIM. 2025'!Q1209</f>
        <v>CANONI NOLEGGIO AUTOVETTURE</v>
      </c>
      <c r="D536" s="2">
        <v>1785</v>
      </c>
    </row>
    <row r="537" spans="1:4" x14ac:dyDescent="0.25">
      <c r="A537" s="8">
        <v>45700</v>
      </c>
      <c r="B537" s="1" t="s">
        <v>46</v>
      </c>
      <c r="C537" s="1" t="str">
        <f>'[1]TABELLA BASE I TRIM. 2025'!Q1210</f>
        <v>CANONI NOLEGGIO AUTOVETTURE</v>
      </c>
      <c r="D537" s="2">
        <v>871.28</v>
      </c>
    </row>
    <row r="538" spans="1:4" x14ac:dyDescent="0.25">
      <c r="A538" s="8">
        <v>45700</v>
      </c>
      <c r="B538" s="1" t="s">
        <v>46</v>
      </c>
      <c r="C538" s="1" t="str">
        <f>'[1]TABELLA BASE I TRIM. 2025'!Q1211</f>
        <v>CANONI NOLEGGIO AUTOVETTURE</v>
      </c>
      <c r="D538" s="2">
        <v>1368.76</v>
      </c>
    </row>
    <row r="539" spans="1:4" x14ac:dyDescent="0.25">
      <c r="A539" s="8">
        <v>45700</v>
      </c>
      <c r="B539" s="1" t="s">
        <v>46</v>
      </c>
      <c r="C539" s="1" t="str">
        <f>'[1]TABELLA BASE I TRIM. 2025'!Q1212</f>
        <v>CANONI NOLEGGIO AUTOVETTURE</v>
      </c>
      <c r="D539" s="2">
        <v>189.02</v>
      </c>
    </row>
    <row r="540" spans="1:4" x14ac:dyDescent="0.25">
      <c r="A540" s="8">
        <v>45700</v>
      </c>
      <c r="B540" s="1" t="s">
        <v>46</v>
      </c>
      <c r="C540" s="1" t="str">
        <f>'[1]TABELLA BASE I TRIM. 2025'!Q1213</f>
        <v>CANONI NOLEGGIO AUTOVETTURE</v>
      </c>
      <c r="D540" s="2">
        <v>674.56</v>
      </c>
    </row>
    <row r="541" spans="1:4" x14ac:dyDescent="0.25">
      <c r="A541" s="8">
        <v>45700</v>
      </c>
      <c r="B541" s="1" t="s">
        <v>46</v>
      </c>
      <c r="C541" s="1" t="str">
        <f>'[1]TABELLA BASE I TRIM. 2025'!Q1214</f>
        <v>CANONI NOLEGGIO AUTOVETTURE</v>
      </c>
      <c r="D541" s="2">
        <v>871.28</v>
      </c>
    </row>
    <row r="542" spans="1:4" x14ac:dyDescent="0.25">
      <c r="A542" s="8">
        <v>45700</v>
      </c>
      <c r="B542" s="1" t="s">
        <v>46</v>
      </c>
      <c r="C542" s="1" t="str">
        <f>'[1]TABELLA BASE I TRIM. 2025'!Q1215</f>
        <v>CANONI NOLEGGIO AUTOVETTURE</v>
      </c>
      <c r="D542" s="2">
        <v>1368.76</v>
      </c>
    </row>
    <row r="543" spans="1:4" x14ac:dyDescent="0.25">
      <c r="A543" s="8">
        <v>45701</v>
      </c>
      <c r="B543" s="1" t="s">
        <v>102</v>
      </c>
      <c r="C543" s="1" t="str">
        <f>'[1]TABELLA BASE I TRIM. 2025'!Q291</f>
        <v>TRATTAMENTO PLASTICA 15.01.02 E 20.01.39</v>
      </c>
      <c r="D543" s="2">
        <v>1480.69</v>
      </c>
    </row>
    <row r="544" spans="1:4" x14ac:dyDescent="0.25">
      <c r="A544" s="8">
        <v>45702</v>
      </c>
      <c r="B544" s="1" t="s">
        <v>108</v>
      </c>
      <c r="C544" s="1" t="str">
        <f>'[1]TABELLA BASE I TRIM. 2025'!Q89</f>
        <v>MANUTENZIONE E RIPARAZIONE AUTOMEZZI</v>
      </c>
      <c r="D544" s="2">
        <v>5917.35</v>
      </c>
    </row>
    <row r="545" spans="1:4" x14ac:dyDescent="0.25">
      <c r="A545" s="8">
        <v>45702</v>
      </c>
      <c r="B545" s="1" t="s">
        <v>122</v>
      </c>
      <c r="C545" s="1" t="str">
        <f>'[1]TABELLA BASE I TRIM. 2025'!Q470</f>
        <v>RISCALDAMENTO SEDI</v>
      </c>
      <c r="D545" s="2">
        <v>1524.36</v>
      </c>
    </row>
    <row r="546" spans="1:4" x14ac:dyDescent="0.25">
      <c r="A546" s="8">
        <v>45702</v>
      </c>
      <c r="B546" s="1" t="s">
        <v>122</v>
      </c>
      <c r="C546" s="1" t="str">
        <f>'[1]TABELLA BASE I TRIM. 2025'!Q471</f>
        <v>RISCALDAMENTO SEDI</v>
      </c>
      <c r="D546" s="2">
        <v>6008.82</v>
      </c>
    </row>
    <row r="547" spans="1:4" x14ac:dyDescent="0.25">
      <c r="A547" s="8">
        <v>45702</v>
      </c>
      <c r="B547" s="1" t="s">
        <v>122</v>
      </c>
      <c r="C547" s="1" t="str">
        <f>'[1]TABELLA BASE I TRIM. 2025'!Q472</f>
        <v>RISCALDAMENTO SEDI</v>
      </c>
      <c r="D547" s="2">
        <v>4598.25</v>
      </c>
    </row>
    <row r="548" spans="1:4" x14ac:dyDescent="0.25">
      <c r="A548" s="8">
        <v>45702</v>
      </c>
      <c r="B548" s="1" t="s">
        <v>113</v>
      </c>
      <c r="C548" s="1" t="str">
        <f>'[1]TABELLA BASE I TRIM. 2025'!Q617</f>
        <v>MANUTENZIONE E RIPARAZIONE AUTOMEZZI</v>
      </c>
      <c r="D548" s="2">
        <v>467.31</v>
      </c>
    </row>
    <row r="549" spans="1:4" x14ac:dyDescent="0.25">
      <c r="A549" s="8">
        <v>45702</v>
      </c>
      <c r="B549" s="1" t="s">
        <v>113</v>
      </c>
      <c r="C549" s="1" t="str">
        <f>'[1]TABELLA BASE I TRIM. 2025'!Q618</f>
        <v>MANUTENZIONE E RIPARAZIONE AUTOMEZZI</v>
      </c>
      <c r="D549" s="2">
        <v>436.12</v>
      </c>
    </row>
    <row r="550" spans="1:4" x14ac:dyDescent="0.25">
      <c r="A550" s="8">
        <v>45702</v>
      </c>
      <c r="B550" s="1" t="s">
        <v>113</v>
      </c>
      <c r="C550" s="1" t="str">
        <f>'[1]TABELLA BASE I TRIM. 2025'!Q619</f>
        <v>MANUTENZIONE E RIPARAZIONE AUTOMEZZI</v>
      </c>
      <c r="D550" s="2">
        <v>702.63</v>
      </c>
    </row>
    <row r="551" spans="1:4" x14ac:dyDescent="0.25">
      <c r="A551" s="8">
        <v>45702</v>
      </c>
      <c r="B551" s="1" t="s">
        <v>113</v>
      </c>
      <c r="C551" s="1" t="str">
        <f>'[1]TABELLA BASE I TRIM. 2025'!Q620</f>
        <v>MANUTENZIONE E RIPARAZIONE AUTOMEZZI</v>
      </c>
      <c r="D551" s="2">
        <v>332.2</v>
      </c>
    </row>
    <row r="552" spans="1:4" x14ac:dyDescent="0.25">
      <c r="A552" s="8">
        <v>45702</v>
      </c>
      <c r="B552" s="1" t="s">
        <v>113</v>
      </c>
      <c r="C552" s="1" t="str">
        <f>'[1]TABELLA BASE I TRIM. 2025'!Q621</f>
        <v>MANUTENZIONE E RIPARAZIONE AUTOMEZZI</v>
      </c>
      <c r="D552" s="2">
        <v>1914.06</v>
      </c>
    </row>
    <row r="553" spans="1:4" x14ac:dyDescent="0.25">
      <c r="A553" s="8">
        <v>45702</v>
      </c>
      <c r="B553" s="1" t="s">
        <v>113</v>
      </c>
      <c r="C553" s="1" t="str">
        <f>'[1]TABELLA BASE I TRIM. 2025'!Q622</f>
        <v>MANUTENZIONE E RIPARAZIONE AUTOMEZZI</v>
      </c>
      <c r="D553" s="2">
        <v>149.81</v>
      </c>
    </row>
    <row r="554" spans="1:4" x14ac:dyDescent="0.25">
      <c r="A554" s="8">
        <v>45702</v>
      </c>
      <c r="B554" s="1" t="s">
        <v>113</v>
      </c>
      <c r="C554" s="1" t="str">
        <f>'[1]TABELLA BASE I TRIM. 2025'!Q623</f>
        <v>MANUTENZIONE E RIPARAZIONE AUTOMEZZI</v>
      </c>
      <c r="D554" s="2">
        <v>252.15</v>
      </c>
    </row>
    <row r="555" spans="1:4" x14ac:dyDescent="0.25">
      <c r="A555" s="8">
        <v>45702</v>
      </c>
      <c r="B555" s="1" t="s">
        <v>113</v>
      </c>
      <c r="C555" s="1" t="str">
        <f>'[1]TABELLA BASE I TRIM. 2025'!Q624</f>
        <v>MANUTENZIONE E RIPARAZIONE AUTOMEZZI</v>
      </c>
      <c r="D555" s="2">
        <v>920.81</v>
      </c>
    </row>
    <row r="556" spans="1:4" x14ac:dyDescent="0.25">
      <c r="A556" s="8">
        <v>45702</v>
      </c>
      <c r="B556" s="1" t="s">
        <v>113</v>
      </c>
      <c r="C556" s="1" t="str">
        <f>'[1]TABELLA BASE I TRIM. 2025'!Q625</f>
        <v>MANUTENZIONE E RIPARAZIONE AUTOMEZZI</v>
      </c>
      <c r="D556" s="2">
        <v>2370.29</v>
      </c>
    </row>
    <row r="557" spans="1:4" x14ac:dyDescent="0.25">
      <c r="A557" s="8">
        <v>45702</v>
      </c>
      <c r="B557" s="1" t="s">
        <v>113</v>
      </c>
      <c r="C557" s="1" t="str">
        <f>'[1]TABELLA BASE I TRIM. 2025'!Q626</f>
        <v>MANUTENZIONE E RIPARAZIONE AUTOMEZZI</v>
      </c>
      <c r="D557" s="2">
        <v>190</v>
      </c>
    </row>
    <row r="558" spans="1:4" x14ac:dyDescent="0.25">
      <c r="A558" s="8">
        <v>45702</v>
      </c>
      <c r="B558" s="1" t="s">
        <v>113</v>
      </c>
      <c r="C558" s="1" t="str">
        <f>'[1]TABELLA BASE I TRIM. 2025'!Q627</f>
        <v>MANUTENZIONE E RIPARAZIONE AUTOMEZZI</v>
      </c>
      <c r="D558" s="2">
        <v>216.36</v>
      </c>
    </row>
    <row r="559" spans="1:4" x14ac:dyDescent="0.25">
      <c r="A559" s="8">
        <v>45702</v>
      </c>
      <c r="B559" s="1" t="s">
        <v>113</v>
      </c>
      <c r="C559" s="1" t="str">
        <f>'[1]TABELLA BASE I TRIM. 2025'!Q628</f>
        <v>MANUTENZIONE E RIPARAZIONE AUTOMEZZI</v>
      </c>
      <c r="D559" s="2">
        <v>1194.1600000000001</v>
      </c>
    </row>
    <row r="560" spans="1:4" x14ac:dyDescent="0.25">
      <c r="A560" s="8">
        <v>45702</v>
      </c>
      <c r="B560" s="1" t="s">
        <v>113</v>
      </c>
      <c r="C560" s="1" t="str">
        <f>'[1]TABELLA BASE I TRIM. 2025'!Q629</f>
        <v>MANUTENZIONE E RIPARAZIONE AUTOMEZZI</v>
      </c>
      <c r="D560" s="2">
        <v>166.08</v>
      </c>
    </row>
    <row r="561" spans="1:4" x14ac:dyDescent="0.25">
      <c r="A561" s="8">
        <v>45702</v>
      </c>
      <c r="B561" s="1" t="s">
        <v>113</v>
      </c>
      <c r="C561" s="1" t="str">
        <f>'[1]TABELLA BASE I TRIM. 2025'!Q630</f>
        <v>MANUTENZIONE E RIPARAZIONE AUTOMEZZI</v>
      </c>
      <c r="D561" s="2">
        <v>115.39</v>
      </c>
    </row>
    <row r="562" spans="1:4" x14ac:dyDescent="0.25">
      <c r="A562" s="8">
        <v>45702</v>
      </c>
      <c r="B562" s="1" t="s">
        <v>113</v>
      </c>
      <c r="C562" s="1" t="str">
        <f>'[1]TABELLA BASE I TRIM. 2025'!Q631</f>
        <v>MANUTENZIONE E RIPARAZIONE AUTOMEZZI</v>
      </c>
      <c r="D562" s="2">
        <v>1750.41</v>
      </c>
    </row>
    <row r="563" spans="1:4" x14ac:dyDescent="0.25">
      <c r="A563" s="8">
        <v>45702</v>
      </c>
      <c r="B563" s="1" t="s">
        <v>113</v>
      </c>
      <c r="C563" s="1" t="str">
        <f>'[1]TABELLA BASE I TRIM. 2025'!Q632</f>
        <v>MANUTENZIONE E RIPARAZIONE AUTOMEZZI</v>
      </c>
      <c r="D563" s="2">
        <v>190</v>
      </c>
    </row>
    <row r="564" spans="1:4" x14ac:dyDescent="0.25">
      <c r="A564" s="8">
        <v>45702</v>
      </c>
      <c r="B564" s="1" t="s">
        <v>113</v>
      </c>
      <c r="C564" s="1" t="str">
        <f>'[1]TABELLA BASE I TRIM. 2025'!Q633</f>
        <v>MANUTENZIONE E RIPARAZIONE AUTOMEZZI</v>
      </c>
      <c r="D564" s="2">
        <v>456.55</v>
      </c>
    </row>
    <row r="565" spans="1:4" x14ac:dyDescent="0.25">
      <c r="A565" s="8">
        <v>45702</v>
      </c>
      <c r="B565" s="1" t="s">
        <v>113</v>
      </c>
      <c r="C565" s="1" t="str">
        <f>'[1]TABELLA BASE I TRIM. 2025'!Q634</f>
        <v>MANUTENZIONE E RIPARAZIONE AUTOMEZZI</v>
      </c>
      <c r="D565" s="2">
        <v>675.32</v>
      </c>
    </row>
    <row r="566" spans="1:4" x14ac:dyDescent="0.25">
      <c r="A566" s="8">
        <v>45702</v>
      </c>
      <c r="B566" s="1" t="s">
        <v>113</v>
      </c>
      <c r="C566" s="1" t="str">
        <f>'[1]TABELLA BASE I TRIM. 2025'!Q635</f>
        <v>MANUTENZIONE E RIPARAZIONE AUTOMEZZI</v>
      </c>
      <c r="D566" s="2">
        <v>1366.32</v>
      </c>
    </row>
    <row r="567" spans="1:4" x14ac:dyDescent="0.25">
      <c r="A567" s="8">
        <v>45702</v>
      </c>
      <c r="B567" s="1" t="s">
        <v>113</v>
      </c>
      <c r="C567" s="1" t="str">
        <f>'[1]TABELLA BASE I TRIM. 2025'!Q636</f>
        <v>MANUTENZIONE E RIPARAZIONE AUTOMEZZI</v>
      </c>
      <c r="D567" s="2">
        <v>1606.79</v>
      </c>
    </row>
    <row r="568" spans="1:4" x14ac:dyDescent="0.25">
      <c r="A568" s="8">
        <v>45702</v>
      </c>
      <c r="B568" s="1" t="s">
        <v>113</v>
      </c>
      <c r="C568" s="1" t="str">
        <f>'[1]TABELLA BASE I TRIM. 2025'!Q637</f>
        <v>MANUTENZIONE E RIPARAZIONE AUTOMEZZI</v>
      </c>
      <c r="D568" s="2">
        <v>123.67</v>
      </c>
    </row>
    <row r="569" spans="1:4" x14ac:dyDescent="0.25">
      <c r="A569" s="8">
        <v>45702</v>
      </c>
      <c r="B569" s="1" t="s">
        <v>113</v>
      </c>
      <c r="C569" s="1" t="str">
        <f>'[1]TABELLA BASE I TRIM. 2025'!Q638</f>
        <v>MANUTENZIONE E RIPARAZIONE AUTOMEZZI</v>
      </c>
      <c r="D569" s="2">
        <v>201.96</v>
      </c>
    </row>
    <row r="570" spans="1:4" x14ac:dyDescent="0.25">
      <c r="A570" s="8">
        <v>45702</v>
      </c>
      <c r="B570" s="1" t="s">
        <v>113</v>
      </c>
      <c r="C570" s="1" t="str">
        <f>'[1]TABELLA BASE I TRIM. 2025'!Q639</f>
        <v>MANUTENZIONE E RIPARAZIONE AUTOMEZZI</v>
      </c>
      <c r="D570" s="2">
        <v>643.69000000000005</v>
      </c>
    </row>
    <row r="571" spans="1:4" x14ac:dyDescent="0.25">
      <c r="A571" s="8">
        <v>45702</v>
      </c>
      <c r="B571" s="1" t="s">
        <v>113</v>
      </c>
      <c r="C571" s="1" t="str">
        <f>'[1]TABELLA BASE I TRIM. 2025'!Q640</f>
        <v>MANUTENZIONE E RIPARAZIONE AUTOMEZZI</v>
      </c>
      <c r="D571" s="2">
        <v>1019.94</v>
      </c>
    </row>
    <row r="572" spans="1:4" x14ac:dyDescent="0.25">
      <c r="A572" s="8">
        <v>45702</v>
      </c>
      <c r="B572" s="1" t="s">
        <v>113</v>
      </c>
      <c r="C572" s="1" t="str">
        <f>'[1]TABELLA BASE I TRIM. 2025'!Q641</f>
        <v>MANUTENZIONE E RIPARAZIONE AUTOMEZZI</v>
      </c>
      <c r="D572" s="2">
        <v>7518.41</v>
      </c>
    </row>
    <row r="573" spans="1:4" x14ac:dyDescent="0.25">
      <c r="A573" s="8">
        <v>45702</v>
      </c>
      <c r="B573" s="1" t="s">
        <v>246</v>
      </c>
      <c r="C573" s="1" t="str">
        <f>'[1]TABELLA BASE I TRIM. 2025'!Q994</f>
        <v>SPESE DI RAPPRESENTANZA DEDUCIB.</v>
      </c>
      <c r="D573" s="2">
        <v>721.79</v>
      </c>
    </row>
    <row r="574" spans="1:4" x14ac:dyDescent="0.25">
      <c r="A574" s="8">
        <v>45702</v>
      </c>
      <c r="B574" s="1" t="s">
        <v>246</v>
      </c>
      <c r="C574" s="1" t="str">
        <f>'[1]TABELLA BASE I TRIM. 2025'!Q996</f>
        <v>SPESE DI RAPPRESENTANZA DEDUCIB.</v>
      </c>
      <c r="D574" s="2">
        <v>-721.79</v>
      </c>
    </row>
    <row r="575" spans="1:4" x14ac:dyDescent="0.25">
      <c r="A575" s="8">
        <v>45705</v>
      </c>
      <c r="B575" s="1" t="s">
        <v>104</v>
      </c>
      <c r="C575" s="1" t="str">
        <f>'[1]TABELLA BASE I TRIM. 2025'!Q783</f>
        <v>MANUTENZIONE E RIPARAZIONE AUTOMEZZI</v>
      </c>
      <c r="D575" s="2">
        <v>129.69</v>
      </c>
    </row>
    <row r="576" spans="1:4" x14ac:dyDescent="0.25">
      <c r="A576" s="8">
        <v>45705</v>
      </c>
      <c r="B576" s="1" t="s">
        <v>104</v>
      </c>
      <c r="C576" s="1" t="str">
        <f>'[1]TABELLA BASE I TRIM. 2025'!Q784</f>
        <v>MANUTENZIONE E RIPARAZIONE AUTOMEZZI</v>
      </c>
      <c r="D576" s="2">
        <v>143.41</v>
      </c>
    </row>
    <row r="577" spans="1:4" x14ac:dyDescent="0.25">
      <c r="A577" s="8">
        <v>45705</v>
      </c>
      <c r="B577" s="1" t="s">
        <v>104</v>
      </c>
      <c r="C577" s="1" t="str">
        <f>'[1]TABELLA BASE I TRIM. 2025'!Q787</f>
        <v>MANUTENZIONE E RIPARAZIONE AUTOMEZZI</v>
      </c>
      <c r="D577" s="2">
        <v>-143.41</v>
      </c>
    </row>
    <row r="578" spans="1:4" x14ac:dyDescent="0.25">
      <c r="A578" s="8">
        <v>45705</v>
      </c>
      <c r="B578" s="1" t="s">
        <v>104</v>
      </c>
      <c r="C578" s="1" t="str">
        <f>'[1]TABELLA BASE I TRIM. 2025'!Q788</f>
        <v>MANUTENZIONE E RIPARAZIONE AUTOMEZZI</v>
      </c>
      <c r="D578" s="2">
        <v>-129.69</v>
      </c>
    </row>
    <row r="579" spans="1:4" x14ac:dyDescent="0.25">
      <c r="A579" s="8">
        <v>45705</v>
      </c>
      <c r="B579" s="1" t="s">
        <v>111</v>
      </c>
      <c r="C579" s="1" t="str">
        <f>'[1]TABELLA BASE I TRIM. 2025'!Q1164</f>
        <v>SPESE CELLULARI</v>
      </c>
      <c r="D579" s="2">
        <v>18.899999999999999</v>
      </c>
    </row>
    <row r="580" spans="1:4" x14ac:dyDescent="0.25">
      <c r="A580" s="8">
        <v>45706</v>
      </c>
      <c r="B580" s="1" t="s">
        <v>197</v>
      </c>
      <c r="C580" s="1" t="str">
        <f>'[1]TABELLA BASE I TRIM. 2025'!Q110</f>
        <v>PUBBLICITA PER CAMPAGNE INFORMATIVE</v>
      </c>
      <c r="D580" s="2">
        <v>3000</v>
      </c>
    </row>
    <row r="581" spans="1:4" x14ac:dyDescent="0.25">
      <c r="A581" s="8">
        <v>45706</v>
      </c>
      <c r="B581" s="1" t="s">
        <v>201</v>
      </c>
      <c r="C581" s="1" t="str">
        <f>'[1]TABELLA BASE I TRIM. 2025'!Q168</f>
        <v>SMALTIMENTO RIFIUTI PERICOLOSI</v>
      </c>
      <c r="D581" s="2">
        <v>282.57</v>
      </c>
    </row>
    <row r="582" spans="1:4" x14ac:dyDescent="0.25">
      <c r="A582" s="8">
        <v>45706</v>
      </c>
      <c r="B582" s="1" t="s">
        <v>63</v>
      </c>
      <c r="C582" s="1" t="str">
        <f>'[1]TABELLA BASE I TRIM. 2025'!Q349</f>
        <v>PNEUMATICI AUTOMEZZI</v>
      </c>
      <c r="D582" s="2">
        <v>137.80000000000001</v>
      </c>
    </row>
    <row r="583" spans="1:4" x14ac:dyDescent="0.25">
      <c r="A583" s="8">
        <v>45706</v>
      </c>
      <c r="B583" s="1" t="s">
        <v>63</v>
      </c>
      <c r="C583" s="1" t="str">
        <f>'[1]TABELLA BASE I TRIM. 2025'!Q350</f>
        <v>PNEUMATICI AUTOMEZZI</v>
      </c>
      <c r="D583" s="2">
        <v>8477.01</v>
      </c>
    </row>
    <row r="584" spans="1:4" x14ac:dyDescent="0.25">
      <c r="A584" s="8">
        <v>45706</v>
      </c>
      <c r="B584" s="1" t="s">
        <v>224</v>
      </c>
      <c r="C584" s="1" t="str">
        <f>'[1]TABELLA BASE I TRIM. 2025'!Q696</f>
        <v>MANUTENZIONE E RIPARAZIONE AUTOMEZZI</v>
      </c>
      <c r="D584" s="2">
        <v>2500</v>
      </c>
    </row>
    <row r="585" spans="1:4" x14ac:dyDescent="0.25">
      <c r="A585" s="8">
        <v>45706</v>
      </c>
      <c r="B585" s="1" t="s">
        <v>144</v>
      </c>
      <c r="C585" s="1" t="str">
        <f>'[1]TABELLA BASE I TRIM. 2025'!Q713</f>
        <v>SMALTIMENTO RIFIUTI PERICOLOSI</v>
      </c>
      <c r="D585" s="2">
        <v>100</v>
      </c>
    </row>
    <row r="586" spans="1:4" x14ac:dyDescent="0.25">
      <c r="A586" s="8">
        <v>45706</v>
      </c>
      <c r="B586" s="1" t="s">
        <v>236</v>
      </c>
      <c r="C586" s="1" t="str">
        <f>'[1]TABELLA BASE I TRIM. 2025'!Q821</f>
        <v>ABBONAMENTI RIVISTE,GIORNALI</v>
      </c>
      <c r="D586" s="2">
        <v>1281</v>
      </c>
    </row>
    <row r="587" spans="1:4" x14ac:dyDescent="0.25">
      <c r="A587" s="8">
        <v>45706</v>
      </c>
      <c r="B587" s="1" t="s">
        <v>236</v>
      </c>
      <c r="C587" s="1" t="str">
        <f>'[1]TABELLA BASE I TRIM. 2025'!Q822</f>
        <v>ABBONAMENTI RIVISTE,GIORNALI</v>
      </c>
      <c r="D587" s="2">
        <v>2013</v>
      </c>
    </row>
    <row r="588" spans="1:4" x14ac:dyDescent="0.25">
      <c r="A588" s="8">
        <v>45706</v>
      </c>
      <c r="B588" s="1" t="s">
        <v>236</v>
      </c>
      <c r="C588" s="1" t="str">
        <f>'[1]TABELLA BASE I TRIM. 2025'!Q823</f>
        <v>ABBONAMENTI RIVISTE,GIORNALI</v>
      </c>
      <c r="D588" s="2">
        <v>-2013</v>
      </c>
    </row>
    <row r="589" spans="1:4" x14ac:dyDescent="0.25">
      <c r="A589" s="8">
        <v>45706</v>
      </c>
      <c r="B589" s="1" t="s">
        <v>236</v>
      </c>
      <c r="C589" s="1" t="str">
        <f>'[1]TABELLA BASE I TRIM. 2025'!Q824</f>
        <v>ABBONAMENTI RIVISTE,GIORNALI</v>
      </c>
      <c r="D589" s="2">
        <v>-1281</v>
      </c>
    </row>
    <row r="590" spans="1:4" x14ac:dyDescent="0.25">
      <c r="A590" s="8">
        <v>45706</v>
      </c>
      <c r="B590" s="1" t="s">
        <v>40</v>
      </c>
      <c r="C590" s="1" t="str">
        <f>'[1]TABELLA BASE I TRIM. 2025'!Q832</f>
        <v>AUTOCARRI</v>
      </c>
      <c r="D590" s="2">
        <v>502.99</v>
      </c>
    </row>
    <row r="591" spans="1:4" x14ac:dyDescent="0.25">
      <c r="A591" s="8">
        <v>45706</v>
      </c>
      <c r="B591" s="1" t="s">
        <v>40</v>
      </c>
      <c r="C591" s="1" t="str">
        <f>'[1]TABELLA BASE I TRIM. 2025'!Q833</f>
        <v>AUTOCARRI</v>
      </c>
      <c r="D591" s="2">
        <v>2831.88</v>
      </c>
    </row>
    <row r="592" spans="1:4" x14ac:dyDescent="0.25">
      <c r="A592" s="8">
        <v>45706</v>
      </c>
      <c r="B592" s="1" t="s">
        <v>255</v>
      </c>
      <c r="C592" s="1" t="str">
        <f>'[1]TABELLA BASE I TRIM. 2025'!Q1070</f>
        <v>SPESE NOTARILI</v>
      </c>
      <c r="D592" s="2">
        <v>475</v>
      </c>
    </row>
    <row r="593" spans="1:4" x14ac:dyDescent="0.25">
      <c r="A593" s="8">
        <v>45706</v>
      </c>
      <c r="B593" s="1" t="s">
        <v>46</v>
      </c>
      <c r="C593" s="1" t="str">
        <f>'[1]TABELLA BASE I TRIM. 2025'!Q1216</f>
        <v>CANONI NOLEGGIO AUTOVETTURE</v>
      </c>
      <c r="D593" s="2">
        <v>895</v>
      </c>
    </row>
    <row r="594" spans="1:4" x14ac:dyDescent="0.25">
      <c r="A594" s="8">
        <v>45706</v>
      </c>
      <c r="B594" s="1" t="s">
        <v>46</v>
      </c>
      <c r="C594" s="1" t="str">
        <f>'[1]TABELLA BASE I TRIM. 2025'!Q1217</f>
        <v>CANONI NOLEGGIO AUTOVETTURE</v>
      </c>
      <c r="D594" s="2">
        <v>1785</v>
      </c>
    </row>
    <row r="595" spans="1:4" x14ac:dyDescent="0.25">
      <c r="A595" s="8">
        <v>45706</v>
      </c>
      <c r="B595" s="1" t="s">
        <v>186</v>
      </c>
      <c r="C595" s="1" t="str">
        <f>'[1]TABELLA BASE I TRIM. 2025'!Q1229</f>
        <v>PUBBLICITA PER CAMPAGNE INFORMATIVE</v>
      </c>
      <c r="D595" s="2">
        <v>900</v>
      </c>
    </row>
    <row r="596" spans="1:4" x14ac:dyDescent="0.25">
      <c r="A596" s="8">
        <v>45707</v>
      </c>
      <c r="B596" s="1" t="s">
        <v>167</v>
      </c>
      <c r="C596" s="1" t="str">
        <f>'[1]TABELLA BASE I TRIM. 2025'!Q314</f>
        <v>CONSULENZE LEGALI</v>
      </c>
      <c r="D596" s="2">
        <v>8800.5</v>
      </c>
    </row>
    <row r="597" spans="1:4" x14ac:dyDescent="0.25">
      <c r="A597" s="8">
        <v>45707</v>
      </c>
      <c r="B597" s="1" t="s">
        <v>212</v>
      </c>
      <c r="C597" s="1" t="str">
        <f>'[1]TABELLA BASE I TRIM. 2025'!Q352</f>
        <v>TERRENI E FABBRICATI</v>
      </c>
      <c r="D597" s="2">
        <v>8119.1</v>
      </c>
    </row>
    <row r="598" spans="1:4" x14ac:dyDescent="0.25">
      <c r="A598" s="8">
        <v>45707</v>
      </c>
      <c r="B598" s="1" t="s">
        <v>212</v>
      </c>
      <c r="C598" s="1" t="str">
        <f>'[1]TABELLA BASE I TRIM. 2025'!Q353</f>
        <v>TERRENI E FABBRICATI</v>
      </c>
      <c r="D598" s="2">
        <v>-8119.1</v>
      </c>
    </row>
    <row r="599" spans="1:4" x14ac:dyDescent="0.25">
      <c r="A599" s="8">
        <v>45708</v>
      </c>
      <c r="B599" s="1" t="s">
        <v>107</v>
      </c>
      <c r="C599" s="1" t="str">
        <f>'[1]TABELLA BASE I TRIM. 2025'!Q30</f>
        <v>ENERGIA ELETTRICA PUBBLICA ILLUMINAZIONE</v>
      </c>
      <c r="D599" s="2">
        <v>590.91</v>
      </c>
    </row>
    <row r="600" spans="1:4" x14ac:dyDescent="0.25">
      <c r="A600" s="8">
        <v>45708</v>
      </c>
      <c r="B600" s="1" t="s">
        <v>107</v>
      </c>
      <c r="C600" s="1" t="str">
        <f>'[1]TABELLA BASE I TRIM. 2025'!Q31</f>
        <v>ENERGIA ELETTRICA PUBBLICA ILLUMINAZIONE</v>
      </c>
      <c r="D600" s="2">
        <v>805.14</v>
      </c>
    </row>
    <row r="601" spans="1:4" x14ac:dyDescent="0.25">
      <c r="A601" s="8">
        <v>45708</v>
      </c>
      <c r="B601" s="1" t="s">
        <v>107</v>
      </c>
      <c r="C601" s="1" t="str">
        <f>'[1]TABELLA BASE I TRIM. 2025'!Q32</f>
        <v>ENERGIA ELETTRICA PUBBLICA ILLUMINAZIONE</v>
      </c>
      <c r="D601" s="2">
        <v>75.38</v>
      </c>
    </row>
    <row r="602" spans="1:4" x14ac:dyDescent="0.25">
      <c r="A602" s="8">
        <v>45708</v>
      </c>
      <c r="B602" s="1" t="s">
        <v>107</v>
      </c>
      <c r="C602" s="1" t="str">
        <f>'[1]TABELLA BASE I TRIM. 2025'!Q33</f>
        <v>ENERGIA ELETTRICA PUBBLICA ILLUMINAZIONE</v>
      </c>
      <c r="D602" s="2">
        <v>25346.36</v>
      </c>
    </row>
    <row r="603" spans="1:4" x14ac:dyDescent="0.25">
      <c r="A603" s="8">
        <v>45708</v>
      </c>
      <c r="B603" s="1" t="s">
        <v>24</v>
      </c>
      <c r="C603" s="1" t="str">
        <f>'[1]TABELLA BASE I TRIM. 2025'!Q73</f>
        <v>MACCHINE OPERATRICI</v>
      </c>
      <c r="D603" s="2">
        <v>757.53</v>
      </c>
    </row>
    <row r="604" spans="1:4" x14ac:dyDescent="0.25">
      <c r="A604" s="8">
        <v>45708</v>
      </c>
      <c r="B604" s="1" t="s">
        <v>218</v>
      </c>
      <c r="C604" s="1" t="str">
        <f>'[1]TABELLA BASE I TRIM. 2025'!Q589</f>
        <v>ADDESTRAMENTO E FORMAZIONE PERSONALE</v>
      </c>
      <c r="D604" s="2">
        <v>1550</v>
      </c>
    </row>
    <row r="605" spans="1:4" x14ac:dyDescent="0.25">
      <c r="A605" s="8">
        <v>45708</v>
      </c>
      <c r="B605" s="1" t="s">
        <v>121</v>
      </c>
      <c r="C605" s="1" t="str">
        <f>'[1]TABELLA BASE I TRIM. 2025'!Q703</f>
        <v>CARBURANTI RIFORNIMENTI ESTERNI</v>
      </c>
      <c r="D605" s="2">
        <v>421.63</v>
      </c>
    </row>
    <row r="606" spans="1:4" x14ac:dyDescent="0.25">
      <c r="A606" s="8">
        <v>45708</v>
      </c>
      <c r="B606" s="1" t="s">
        <v>96</v>
      </c>
      <c r="C606" s="1" t="str">
        <f>'[1]TABELLA BASE I TRIM. 2025'!Q1083</f>
        <v>CARBURANTI RIFORNIMENTI ESTERNI</v>
      </c>
      <c r="D606" s="2">
        <v>495.21</v>
      </c>
    </row>
    <row r="607" spans="1:4" x14ac:dyDescent="0.25">
      <c r="A607" s="8">
        <v>45708</v>
      </c>
      <c r="B607" s="1" t="s">
        <v>22</v>
      </c>
      <c r="C607" s="1" t="str">
        <f>'[1]TABELLA BASE I TRIM. 2025'!Q1197</f>
        <v>ACQUA</v>
      </c>
      <c r="D607" s="2">
        <v>17.11</v>
      </c>
    </row>
    <row r="608" spans="1:4" x14ac:dyDescent="0.25">
      <c r="A608" s="8">
        <v>45708</v>
      </c>
      <c r="B608" s="1" t="s">
        <v>22</v>
      </c>
      <c r="C608" s="1" t="str">
        <f>'[1]TABELLA BASE I TRIM. 2025'!Q1198</f>
        <v>ACQUA</v>
      </c>
      <c r="D608" s="2">
        <v>2879.3</v>
      </c>
    </row>
    <row r="609" spans="1:4" x14ac:dyDescent="0.25">
      <c r="A609" s="8">
        <v>45708</v>
      </c>
      <c r="B609" s="1" t="s">
        <v>22</v>
      </c>
      <c r="C609" s="1" t="str">
        <f>'[1]TABELLA BASE I TRIM. 2025'!Q1199</f>
        <v>ACQUA</v>
      </c>
      <c r="D609" s="2">
        <v>445.62</v>
      </c>
    </row>
    <row r="610" spans="1:4" x14ac:dyDescent="0.25">
      <c r="A610" s="8">
        <v>45709</v>
      </c>
      <c r="B610" s="1" t="s">
        <v>196</v>
      </c>
      <c r="C610" s="1" t="str">
        <f>'[1]TABELLA BASE I TRIM. 2025'!Q107</f>
        <v>DIRITTI E ONERI VARI</v>
      </c>
      <c r="D610" s="2">
        <v>113.55</v>
      </c>
    </row>
    <row r="611" spans="1:4" x14ac:dyDescent="0.25">
      <c r="A611" s="8">
        <v>45712</v>
      </c>
      <c r="B611" s="1" t="s">
        <v>123</v>
      </c>
      <c r="C611" s="1" t="str">
        <f>'[1]TABELLA BASE I TRIM. 2025'!Q85</f>
        <v>ENERGIA ELETTRICA PUBBLICA ILLUMINAZIONE</v>
      </c>
      <c r="D611" s="2">
        <v>-599.53</v>
      </c>
    </row>
    <row r="612" spans="1:4" x14ac:dyDescent="0.25">
      <c r="A612" s="8">
        <v>45712</v>
      </c>
      <c r="B612" s="1" t="s">
        <v>125</v>
      </c>
      <c r="C612" s="1" t="str">
        <f>'[1]TABELLA BASE I TRIM. 2025'!Q443</f>
        <v>ENERGIA ELETTRICA SEDI</v>
      </c>
      <c r="D612" s="2">
        <v>1127.4100000000001</v>
      </c>
    </row>
    <row r="613" spans="1:4" x14ac:dyDescent="0.25">
      <c r="A613" s="8">
        <v>45712</v>
      </c>
      <c r="B613" s="1" t="s">
        <v>48</v>
      </c>
      <c r="C613" s="1" t="str">
        <f>'[1]TABELLA BASE I TRIM. 2025'!Q950</f>
        <v>SPESE DI RAPPRESENTANZA DEDUCIB.</v>
      </c>
      <c r="D613" s="2">
        <v>172</v>
      </c>
    </row>
    <row r="614" spans="1:4" x14ac:dyDescent="0.25">
      <c r="A614" s="8">
        <v>45713</v>
      </c>
      <c r="B614" s="1" t="s">
        <v>154</v>
      </c>
      <c r="C614" s="1" t="str">
        <f>'[1]TABELLA BASE I TRIM. 2025'!Q157</f>
        <v>CONSULENZE LEGALI</v>
      </c>
      <c r="D614" s="2">
        <v>160.52000000000001</v>
      </c>
    </row>
    <row r="615" spans="1:4" x14ac:dyDescent="0.25">
      <c r="A615" s="8">
        <v>45713</v>
      </c>
      <c r="B615" s="1" t="s">
        <v>154</v>
      </c>
      <c r="C615" s="1" t="str">
        <f>'[1]TABELLA BASE I TRIM. 2025'!Q158</f>
        <v>CONSULENZE LEGALI</v>
      </c>
      <c r="D615" s="2">
        <v>82.96</v>
      </c>
    </row>
    <row r="616" spans="1:4" x14ac:dyDescent="0.25">
      <c r="A616" s="8">
        <v>45713</v>
      </c>
      <c r="B616" s="1" t="s">
        <v>154</v>
      </c>
      <c r="C616" s="1" t="str">
        <f>'[1]TABELLA BASE I TRIM. 2025'!Q159</f>
        <v>CONSULENZE LEGALI</v>
      </c>
      <c r="D616" s="2">
        <v>276.55</v>
      </c>
    </row>
    <row r="617" spans="1:4" x14ac:dyDescent="0.25">
      <c r="A617" s="8">
        <v>45713</v>
      </c>
      <c r="B617" s="1" t="s">
        <v>154</v>
      </c>
      <c r="C617" s="1" t="str">
        <f>'[1]TABELLA BASE I TRIM. 2025'!Q160</f>
        <v>CONSULENZE LEGALI</v>
      </c>
      <c r="D617" s="2">
        <v>43</v>
      </c>
    </row>
    <row r="618" spans="1:4" x14ac:dyDescent="0.25">
      <c r="A618" s="8">
        <v>45713</v>
      </c>
      <c r="B618" s="1" t="s">
        <v>154</v>
      </c>
      <c r="C618" s="1" t="str">
        <f>'[1]TABELLA BASE I TRIM. 2025'!Q161</f>
        <v>CONSULENZE LEGALI</v>
      </c>
      <c r="D618" s="2">
        <v>342.09</v>
      </c>
    </row>
    <row r="619" spans="1:4" x14ac:dyDescent="0.25">
      <c r="A619" s="8">
        <v>45714</v>
      </c>
      <c r="B619" s="1" t="s">
        <v>107</v>
      </c>
      <c r="C619" s="1" t="str">
        <f>'[1]TABELLA BASE I TRIM. 2025'!Q34</f>
        <v>ENERGIA ELETTRICA PUBBLICA ILLUMINAZIONE</v>
      </c>
      <c r="D619" s="2">
        <v>1602.84</v>
      </c>
    </row>
    <row r="620" spans="1:4" x14ac:dyDescent="0.25">
      <c r="A620" s="8">
        <v>45714</v>
      </c>
      <c r="B620" s="1" t="s">
        <v>107</v>
      </c>
      <c r="C620" s="1" t="str">
        <f>'[1]TABELLA BASE I TRIM. 2025'!Q35</f>
        <v>ENERGIA ELETTRICA PUBBLICA ILLUMINAZIONE</v>
      </c>
      <c r="D620" s="2">
        <v>-181.42</v>
      </c>
    </row>
    <row r="621" spans="1:4" x14ac:dyDescent="0.25">
      <c r="A621" s="8">
        <v>45714</v>
      </c>
      <c r="B621" s="1" t="s">
        <v>107</v>
      </c>
      <c r="C621" s="1" t="str">
        <f>'[1]TABELLA BASE I TRIM. 2025'!Q37</f>
        <v>ENERGIA ELETTRICA PUBBLICA ILLUMINAZIONE</v>
      </c>
      <c r="D621" s="2">
        <v>12.26</v>
      </c>
    </row>
    <row r="622" spans="1:4" x14ac:dyDescent="0.25">
      <c r="A622" s="8">
        <v>45714</v>
      </c>
      <c r="B622" s="1" t="s">
        <v>107</v>
      </c>
      <c r="C622" s="1" t="str">
        <f>'[1]TABELLA BASE I TRIM. 2025'!Q38</f>
        <v>ENERGIA ELETTRICA PUBBLICA ILLUMINAZIONE</v>
      </c>
      <c r="D622" s="2">
        <v>2615.3000000000002</v>
      </c>
    </row>
    <row r="623" spans="1:4" x14ac:dyDescent="0.25">
      <c r="A623" s="8">
        <v>45714</v>
      </c>
      <c r="B623" s="1" t="s">
        <v>107</v>
      </c>
      <c r="C623" s="1" t="str">
        <f>'[1]TABELLA BASE I TRIM. 2025'!Q39</f>
        <v>ENERGIA ELETTRICA PUBBLICA ILLUMINAZIONE</v>
      </c>
      <c r="D623" s="2">
        <v>358.91</v>
      </c>
    </row>
    <row r="624" spans="1:4" x14ac:dyDescent="0.25">
      <c r="A624" s="8">
        <v>45714</v>
      </c>
      <c r="B624" s="1" t="s">
        <v>24</v>
      </c>
      <c r="C624" s="1" t="str">
        <f>'[1]TABELLA BASE I TRIM. 2025'!Q74</f>
        <v>MACCHINE OPERATRICI</v>
      </c>
      <c r="D624" s="2">
        <v>275.18</v>
      </c>
    </row>
    <row r="625" spans="1:4" x14ac:dyDescent="0.25">
      <c r="A625" s="8">
        <v>45714</v>
      </c>
      <c r="B625" s="1" t="s">
        <v>30</v>
      </c>
      <c r="C625" s="1" t="str">
        <f>'[1]TABELLA BASE I TRIM. 2025'!Q286</f>
        <v>SMALTIMENTO INDIFFERENZIATO 20.03.01</v>
      </c>
      <c r="D625" s="2">
        <v>188473.68</v>
      </c>
    </row>
    <row r="626" spans="1:4" x14ac:dyDescent="0.25">
      <c r="A626" s="8">
        <v>45714</v>
      </c>
      <c r="B626" s="1" t="s">
        <v>121</v>
      </c>
      <c r="C626" s="1" t="str">
        <f>'[1]TABELLA BASE I TRIM. 2025'!Q702</f>
        <v>CARBURANTI RIFORNIMENTI ESTERNI</v>
      </c>
      <c r="D626" s="2">
        <v>512</v>
      </c>
    </row>
    <row r="627" spans="1:4" x14ac:dyDescent="0.25">
      <c r="A627" s="8">
        <v>45714</v>
      </c>
      <c r="B627" s="1" t="s">
        <v>240</v>
      </c>
      <c r="C627" s="1" t="str">
        <f>'[1]TABELLA BASE I TRIM. 2025'!Q882</f>
        <v>LAVORI MANUT. SERV. PUBB. ILLUM.</v>
      </c>
      <c r="D627" s="2">
        <v>1500</v>
      </c>
    </row>
    <row r="628" spans="1:4" x14ac:dyDescent="0.25">
      <c r="A628" s="8">
        <v>45714</v>
      </c>
      <c r="B628" s="1" t="s">
        <v>90</v>
      </c>
      <c r="C628" s="1" t="str">
        <f>'[1]TABELLA BASE I TRIM. 2025'!Q981</f>
        <v>SPESE POSTALI E DI AFFRANCATURA</v>
      </c>
      <c r="D628" s="2">
        <v>122.42</v>
      </c>
    </row>
    <row r="629" spans="1:4" x14ac:dyDescent="0.25">
      <c r="A629" s="8">
        <v>45714</v>
      </c>
      <c r="B629" s="1" t="s">
        <v>90</v>
      </c>
      <c r="C629" s="1" t="str">
        <f>'[1]TABELLA BASE I TRIM. 2025'!Q982</f>
        <v>SPESE POSTALI E DI AFFRANCATURA</v>
      </c>
      <c r="D629" s="2">
        <v>60</v>
      </c>
    </row>
    <row r="630" spans="1:4" x14ac:dyDescent="0.25">
      <c r="A630" s="8">
        <v>45714</v>
      </c>
      <c r="B630" s="1" t="s">
        <v>246</v>
      </c>
      <c r="C630" s="1" t="str">
        <f>'[1]TABELLA BASE I TRIM. 2025'!Q995</f>
        <v>SPESE DI RAPPRESENTANZA DEDUCIB.</v>
      </c>
      <c r="D630" s="2">
        <v>637.9</v>
      </c>
    </row>
    <row r="631" spans="1:4" x14ac:dyDescent="0.25">
      <c r="A631" s="8">
        <v>45714</v>
      </c>
      <c r="B631" s="1" t="s">
        <v>95</v>
      </c>
      <c r="C631" s="1" t="str">
        <f>'[1]TABELLA BASE I TRIM. 2025'!Q1066</f>
        <v>CANONI NOLEG.MEZZI ED ATTREZZ.</v>
      </c>
      <c r="D631" s="2">
        <v>179.4</v>
      </c>
    </row>
    <row r="632" spans="1:4" x14ac:dyDescent="0.25">
      <c r="A632" s="8">
        <v>45714</v>
      </c>
      <c r="B632" s="1" t="s">
        <v>96</v>
      </c>
      <c r="C632" s="1" t="str">
        <f>'[1]TABELLA BASE I TRIM. 2025'!Q1084</f>
        <v>CARBURANTI RIFORNIMENTI ESTERNI</v>
      </c>
      <c r="D632" s="2">
        <v>452.48</v>
      </c>
    </row>
    <row r="633" spans="1:4" x14ac:dyDescent="0.25">
      <c r="A633" s="8">
        <v>45715</v>
      </c>
      <c r="B633" s="1" t="s">
        <v>107</v>
      </c>
      <c r="C633" s="1" t="str">
        <f>'[1]TABELLA BASE I TRIM. 2025'!Q40</f>
        <v>ENERGIA ELETTRICA PUBBLICA ILLUMINAZIONE</v>
      </c>
      <c r="D633" s="2">
        <v>23.31</v>
      </c>
    </row>
    <row r="634" spans="1:4" x14ac:dyDescent="0.25">
      <c r="A634" s="8">
        <v>45715</v>
      </c>
      <c r="B634" s="1" t="s">
        <v>107</v>
      </c>
      <c r="C634" s="1" t="str">
        <f>'[1]TABELLA BASE I TRIM. 2025'!Q41</f>
        <v>ENERGIA ELETTRICA PUBBLICA ILLUMINAZIONE</v>
      </c>
      <c r="D634" s="2">
        <v>1238.8599999999999</v>
      </c>
    </row>
    <row r="635" spans="1:4" x14ac:dyDescent="0.25">
      <c r="A635" s="8">
        <v>45715</v>
      </c>
      <c r="B635" s="1" t="s">
        <v>48</v>
      </c>
      <c r="C635" s="1" t="str">
        <f>'[1]TABELLA BASE I TRIM. 2025'!Q951</f>
        <v>SPESE DI RAPPRESENTANZA DEDUCIB.</v>
      </c>
      <c r="D635" s="2">
        <v>107</v>
      </c>
    </row>
    <row r="636" spans="1:4" x14ac:dyDescent="0.25">
      <c r="A636" s="8">
        <v>45715</v>
      </c>
      <c r="B636" s="1" t="s">
        <v>245</v>
      </c>
      <c r="C636" s="1" t="str">
        <f>'[1]TABELLA BASE I TRIM. 2025'!Q991</f>
        <v>SERVIZI DI PULIZIA</v>
      </c>
      <c r="D636" s="2">
        <v>1686</v>
      </c>
    </row>
    <row r="637" spans="1:4" x14ac:dyDescent="0.25">
      <c r="A637" s="8">
        <v>45715</v>
      </c>
      <c r="B637" s="1" t="s">
        <v>22</v>
      </c>
      <c r="C637" s="1" t="str">
        <f>'[1]TABELLA BASE I TRIM. 2025'!Q1183</f>
        <v>ACQUA</v>
      </c>
      <c r="D637" s="2">
        <v>-258.17</v>
      </c>
    </row>
    <row r="638" spans="1:4" x14ac:dyDescent="0.25">
      <c r="A638" s="8">
        <v>45716</v>
      </c>
      <c r="B638" s="1" t="s">
        <v>27</v>
      </c>
      <c r="C638" s="1" t="str">
        <f>'[1]TABELLA BASE I TRIM. 2025'!Q167</f>
        <v>SMALTIMENTO RIFIUTI PERICOLOSI</v>
      </c>
      <c r="D638" s="2">
        <v>290</v>
      </c>
    </row>
    <row r="639" spans="1:4" x14ac:dyDescent="0.25">
      <c r="A639" s="8">
        <v>45716</v>
      </c>
      <c r="B639" s="1" t="s">
        <v>143</v>
      </c>
      <c r="C639" s="1" t="str">
        <f>'[1]TABELLA BASE I TRIM. 2025'!Q171</f>
        <v>MATERIALI CONSUMO VARIO</v>
      </c>
      <c r="D639" s="2">
        <v>1600</v>
      </c>
    </row>
    <row r="640" spans="1:4" x14ac:dyDescent="0.25">
      <c r="A640" s="8">
        <v>45716</v>
      </c>
      <c r="B640" s="1" t="s">
        <v>143</v>
      </c>
      <c r="C640" s="1" t="str">
        <f>'[1]TABELLA BASE I TRIM. 2025'!Q172</f>
        <v>MATERIALI CONSUMO VARIO</v>
      </c>
      <c r="D640" s="2">
        <v>320</v>
      </c>
    </row>
    <row r="641" spans="1:4" x14ac:dyDescent="0.25">
      <c r="A641" s="8">
        <v>45716</v>
      </c>
      <c r="B641" s="1" t="s">
        <v>143</v>
      </c>
      <c r="C641" s="1" t="str">
        <f>'[1]TABELLA BASE I TRIM. 2025'!Q173</f>
        <v>MATERIALI CONSUMO VARIO</v>
      </c>
      <c r="D641" s="2">
        <v>419.47</v>
      </c>
    </row>
    <row r="642" spans="1:4" x14ac:dyDescent="0.25">
      <c r="A642" s="8">
        <v>45716</v>
      </c>
      <c r="B642" s="1" t="s">
        <v>54</v>
      </c>
      <c r="C642" s="1" t="str">
        <f>'[1]TABELLA BASE I TRIM. 2025'!Q179</f>
        <v>MANUTENZIONE E RIPARAZIONE AUTOMEZZI</v>
      </c>
      <c r="D642" s="2">
        <v>1481.62</v>
      </c>
    </row>
    <row r="643" spans="1:4" x14ac:dyDescent="0.25">
      <c r="A643" s="8">
        <v>45716</v>
      </c>
      <c r="B643" s="1" t="s">
        <v>55</v>
      </c>
      <c r="C643" s="1" t="str">
        <f>'[1]TABELLA BASE I TRIM. 2025'!Q185</f>
        <v>INDUMENTI DA LAVORO</v>
      </c>
      <c r="D643" s="2">
        <v>88.2</v>
      </c>
    </row>
    <row r="644" spans="1:4" x14ac:dyDescent="0.25">
      <c r="A644" s="8">
        <v>45716</v>
      </c>
      <c r="B644" s="1" t="s">
        <v>55</v>
      </c>
      <c r="C644" s="1" t="str">
        <f>'[1]TABELLA BASE I TRIM. 2025'!Q186</f>
        <v>INDUMENTI DA LAVORO</v>
      </c>
      <c r="D644" s="2">
        <v>485.76</v>
      </c>
    </row>
    <row r="645" spans="1:4" x14ac:dyDescent="0.25">
      <c r="A645" s="8">
        <v>45716</v>
      </c>
      <c r="B645" s="1" t="s">
        <v>55</v>
      </c>
      <c r="C645" s="1" t="str">
        <f>'[1]TABELLA BASE I TRIM. 2025'!Q187</f>
        <v>INDUMENTI DA LAVORO</v>
      </c>
      <c r="D645" s="2">
        <v>319.8</v>
      </c>
    </row>
    <row r="646" spans="1:4" x14ac:dyDescent="0.25">
      <c r="A646" s="8">
        <v>45716</v>
      </c>
      <c r="B646" s="1" t="s">
        <v>55</v>
      </c>
      <c r="C646" s="1" t="str">
        <f>'[1]TABELLA BASE I TRIM. 2025'!Q188</f>
        <v>INDUMENTI DA LAVORO</v>
      </c>
      <c r="D646" s="2">
        <v>5147</v>
      </c>
    </row>
    <row r="647" spans="1:4" x14ac:dyDescent="0.25">
      <c r="A647" s="8">
        <v>45716</v>
      </c>
      <c r="B647" s="1" t="s">
        <v>130</v>
      </c>
      <c r="C647" s="1" t="str">
        <f>'[1]TABELLA BASE I TRIM. 2025'!Q190</f>
        <v>CONSULENZE E SERVIZI AMMINISTRATIVI</v>
      </c>
      <c r="D647" s="2">
        <v>70.760000000000005</v>
      </c>
    </row>
    <row r="648" spans="1:4" x14ac:dyDescent="0.25">
      <c r="A648" s="8">
        <v>45716</v>
      </c>
      <c r="B648" s="1" t="s">
        <v>130</v>
      </c>
      <c r="C648" s="1" t="str">
        <f>'[1]TABELLA BASE I TRIM. 2025'!Q191</f>
        <v>CONSULENZE E SERVIZI AMMINISTRATIVI</v>
      </c>
      <c r="D648" s="2">
        <v>75.760000000000005</v>
      </c>
    </row>
    <row r="649" spans="1:4" x14ac:dyDescent="0.25">
      <c r="A649" s="8">
        <v>45716</v>
      </c>
      <c r="B649" s="1" t="s">
        <v>130</v>
      </c>
      <c r="C649" s="1" t="str">
        <f>'[1]TABELLA BASE I TRIM. 2025'!Q192</f>
        <v>CONSULENZE E SERVIZI AMMINISTRATIVI</v>
      </c>
      <c r="D649" s="2">
        <v>75.760000000000005</v>
      </c>
    </row>
    <row r="650" spans="1:4" x14ac:dyDescent="0.25">
      <c r="A650" s="8">
        <v>45716</v>
      </c>
      <c r="B650" s="1" t="s">
        <v>28</v>
      </c>
      <c r="C650" s="1" t="str">
        <f>'[1]TABELLA BASE I TRIM. 2025'!Q195</f>
        <v>MATERIALI CONSUMO VARIO</v>
      </c>
      <c r="D650" s="2">
        <v>236.54</v>
      </c>
    </row>
    <row r="651" spans="1:4" x14ac:dyDescent="0.25">
      <c r="A651" s="8">
        <v>45716</v>
      </c>
      <c r="B651" s="1" t="s">
        <v>204</v>
      </c>
      <c r="C651" s="1" t="str">
        <f>'[1]TABELLA BASE I TRIM. 2025'!Q201</f>
        <v>MAN.E RIP.FABBR.NON STRUM.DED.</v>
      </c>
      <c r="D651" s="2">
        <v>-30</v>
      </c>
    </row>
    <row r="652" spans="1:4" x14ac:dyDescent="0.25">
      <c r="A652" s="8">
        <v>45716</v>
      </c>
      <c r="B652" s="1" t="s">
        <v>56</v>
      </c>
      <c r="C652" s="1" t="str">
        <f>'[1]TABELLA BASE I TRIM. 2025'!Q207</f>
        <v>MANUTENZIONE E RIPARAZIONE AUTOMEZZI</v>
      </c>
      <c r="D652" s="2">
        <v>192.5</v>
      </c>
    </row>
    <row r="653" spans="1:4" x14ac:dyDescent="0.25">
      <c r="A653" s="8">
        <v>45716</v>
      </c>
      <c r="B653" s="1" t="s">
        <v>117</v>
      </c>
      <c r="C653" s="1" t="str">
        <f>'[1]TABELLA BASE I TRIM. 2025'!Q220</f>
        <v>CARBURANTI RIFORNIMENTI INTERNI</v>
      </c>
      <c r="D653" s="2">
        <v>21298.2</v>
      </c>
    </row>
    <row r="654" spans="1:4" x14ac:dyDescent="0.25">
      <c r="A654" s="8">
        <v>45716</v>
      </c>
      <c r="B654" s="1" t="s">
        <v>117</v>
      </c>
      <c r="C654" s="1" t="str">
        <f>'[1]TABELLA BASE I TRIM. 2025'!Q221</f>
        <v>CARBURANTI RIFORNIMENTI INTERNI</v>
      </c>
      <c r="D654" s="2">
        <v>3887.64</v>
      </c>
    </row>
    <row r="655" spans="1:4" x14ac:dyDescent="0.25">
      <c r="A655" s="8">
        <v>45716</v>
      </c>
      <c r="B655" s="1" t="s">
        <v>117</v>
      </c>
      <c r="C655" s="1" t="str">
        <f>'[1]TABELLA BASE I TRIM. 2025'!Q222</f>
        <v>CARBURANTI RIFORNIMENTI INTERNI</v>
      </c>
      <c r="D655" s="2">
        <v>709.2</v>
      </c>
    </row>
    <row r="656" spans="1:4" x14ac:dyDescent="0.25">
      <c r="A656" s="8">
        <v>45716</v>
      </c>
      <c r="B656" s="1" t="s">
        <v>117</v>
      </c>
      <c r="C656" s="1" t="str">
        <f>'[1]TABELLA BASE I TRIM. 2025'!Q223</f>
        <v>CARBURANTI RIFORNIMENTI INTERNI</v>
      </c>
      <c r="D656" s="2">
        <v>4851.95</v>
      </c>
    </row>
    <row r="657" spans="1:4" x14ac:dyDescent="0.25">
      <c r="A657" s="8">
        <v>45716</v>
      </c>
      <c r="B657" s="1" t="s">
        <v>117</v>
      </c>
      <c r="C657" s="1" t="str">
        <f>'[1]TABELLA BASE I TRIM. 2025'!Q224</f>
        <v>CARBURANTI RIFORNIMENTI INTERNI</v>
      </c>
      <c r="D657" s="2">
        <v>20814.330000000002</v>
      </c>
    </row>
    <row r="658" spans="1:4" x14ac:dyDescent="0.25">
      <c r="A658" s="8">
        <v>45716</v>
      </c>
      <c r="B658" s="1" t="s">
        <v>117</v>
      </c>
      <c r="C658" s="1" t="str">
        <f>'[1]TABELLA BASE I TRIM. 2025'!Q225</f>
        <v>CARBURANTI RIFORNIMENTI INTERNI</v>
      </c>
      <c r="D658" s="2">
        <v>7856.16</v>
      </c>
    </row>
    <row r="659" spans="1:4" x14ac:dyDescent="0.25">
      <c r="A659" s="8">
        <v>45716</v>
      </c>
      <c r="B659" s="1" t="s">
        <v>31</v>
      </c>
      <c r="C659" s="1" t="str">
        <f>'[1]TABELLA BASE I TRIM. 2025'!Q309</f>
        <v>DISERBO MECCANICO VERDE TECNICO</v>
      </c>
      <c r="D659" s="2">
        <v>4340.6000000000004</v>
      </c>
    </row>
    <row r="660" spans="1:4" x14ac:dyDescent="0.25">
      <c r="A660" s="8">
        <v>45716</v>
      </c>
      <c r="B660" s="1" t="s">
        <v>31</v>
      </c>
      <c r="C660" s="1" t="str">
        <f>'[1]TABELLA BASE I TRIM. 2025'!Q310</f>
        <v>DISERBO MECCANICO VERDE TECNICO</v>
      </c>
      <c r="D660" s="2">
        <v>17590.95</v>
      </c>
    </row>
    <row r="661" spans="1:4" x14ac:dyDescent="0.25">
      <c r="A661" s="8">
        <v>45716</v>
      </c>
      <c r="B661" s="1" t="s">
        <v>61</v>
      </c>
      <c r="C661" s="1" t="str">
        <f>'[1]TABELLA BASE I TRIM. 2025'!Q319</f>
        <v>MATERIALI DIVERSI E DI CONSUMO</v>
      </c>
      <c r="D661" s="2">
        <v>223.65</v>
      </c>
    </row>
    <row r="662" spans="1:4" x14ac:dyDescent="0.25">
      <c r="A662" s="8">
        <v>45716</v>
      </c>
      <c r="B662" s="1" t="s">
        <v>209</v>
      </c>
      <c r="C662" s="1" t="str">
        <f>'[1]TABELLA BASE I TRIM. 2025'!Q320</f>
        <v>MAN.E RIP.FABBR.NON STRUM.DED.</v>
      </c>
      <c r="D662" s="2">
        <v>7709.66</v>
      </c>
    </row>
    <row r="663" spans="1:4" x14ac:dyDescent="0.25">
      <c r="A663" s="8">
        <v>45716</v>
      </c>
      <c r="B663" s="1" t="s">
        <v>209</v>
      </c>
      <c r="C663" s="1" t="str">
        <f>'[1]TABELLA BASE I TRIM. 2025'!Q321</f>
        <v>MAN.E RIP.FABBR.NON STRUM.DED.</v>
      </c>
      <c r="D663" s="2">
        <v>14205.55</v>
      </c>
    </row>
    <row r="664" spans="1:4" x14ac:dyDescent="0.25">
      <c r="A664" s="8">
        <v>45716</v>
      </c>
      <c r="B664" s="1" t="s">
        <v>62</v>
      </c>
      <c r="C664" s="1" t="str">
        <f>'[1]TABELLA BASE I TRIM. 2025'!Q323</f>
        <v>MATERIALI CONSUMO VARIO</v>
      </c>
      <c r="D664" s="2">
        <v>689</v>
      </c>
    </row>
    <row r="665" spans="1:4" x14ac:dyDescent="0.25">
      <c r="A665" s="8">
        <v>45716</v>
      </c>
      <c r="B665" s="1" t="s">
        <v>62</v>
      </c>
      <c r="C665" s="1" t="str">
        <f>'[1]TABELLA BASE I TRIM. 2025'!Q324</f>
        <v>MATERIALI CONSUMO VARIO</v>
      </c>
      <c r="D665" s="2">
        <v>270.39999999999998</v>
      </c>
    </row>
    <row r="666" spans="1:4" x14ac:dyDescent="0.25">
      <c r="A666" s="8">
        <v>45716</v>
      </c>
      <c r="B666" s="1" t="s">
        <v>1</v>
      </c>
      <c r="C666" s="1" t="str">
        <f>'[1]TABELLA BASE I TRIM. 2025'!Q378</f>
        <v>SMALTIMENTO SPAZZAMENTO 20.03.03</v>
      </c>
      <c r="D666" s="2">
        <v>9193.44</v>
      </c>
    </row>
    <row r="667" spans="1:4" x14ac:dyDescent="0.25">
      <c r="A667" s="8">
        <v>45716</v>
      </c>
      <c r="B667" s="1" t="s">
        <v>1</v>
      </c>
      <c r="C667" s="1" t="str">
        <f>'[1]TABELLA BASE I TRIM. 2025'!Q379</f>
        <v>SMALTIMENTO SPAZZAMENTO 20.03.03</v>
      </c>
      <c r="D667" s="2">
        <v>15000</v>
      </c>
    </row>
    <row r="668" spans="1:4" x14ac:dyDescent="0.25">
      <c r="A668" s="8">
        <v>45716</v>
      </c>
      <c r="B668" s="1" t="s">
        <v>1</v>
      </c>
      <c r="C668" s="1" t="str">
        <f>'[1]TABELLA BASE I TRIM. 2025'!Q380</f>
        <v>SMALTIMENTO SPAZZAMENTO 20.03.03</v>
      </c>
      <c r="D668" s="2">
        <v>3163.05</v>
      </c>
    </row>
    <row r="669" spans="1:4" x14ac:dyDescent="0.25">
      <c r="A669" s="8">
        <v>45716</v>
      </c>
      <c r="B669" s="1" t="s">
        <v>1</v>
      </c>
      <c r="C669" s="1" t="str">
        <f>'[1]TABELLA BASE I TRIM. 2025'!Q381</f>
        <v>SMALTIMENTO SPAZZAMENTO 20.03.03</v>
      </c>
      <c r="D669" s="2">
        <v>7830</v>
      </c>
    </row>
    <row r="670" spans="1:4" x14ac:dyDescent="0.25">
      <c r="A670" s="8">
        <v>45716</v>
      </c>
      <c r="B670" s="1" t="s">
        <v>1</v>
      </c>
      <c r="C670" s="1" t="str">
        <f>'[1]TABELLA BASE I TRIM. 2025'!Q382</f>
        <v>SMALTIMENTO SPAZZAMENTO 20.03.03</v>
      </c>
      <c r="D670" s="2">
        <v>5108.63</v>
      </c>
    </row>
    <row r="671" spans="1:4" x14ac:dyDescent="0.25">
      <c r="A671" s="8">
        <v>45716</v>
      </c>
      <c r="B671" s="1" t="s">
        <v>2</v>
      </c>
      <c r="C671" s="1" t="str">
        <f>'[1]TABELLA BASE I TRIM. 2025'!Q442</f>
        <v>SMALTIMENTO FORSU 20.01.08</v>
      </c>
      <c r="D671" s="2">
        <v>21598.5</v>
      </c>
    </row>
    <row r="672" spans="1:4" x14ac:dyDescent="0.25">
      <c r="A672" s="8">
        <v>45716</v>
      </c>
      <c r="B672" s="1" t="s">
        <v>112</v>
      </c>
      <c r="C672" s="1" t="str">
        <f>'[1]TABELLA BASE I TRIM. 2025'!Q588</f>
        <v>CARBURANTI RIFORNIMENTI ESTERNI</v>
      </c>
      <c r="D672" s="2">
        <v>5874.88</v>
      </c>
    </row>
    <row r="673" spans="1:4" x14ac:dyDescent="0.25">
      <c r="A673" s="8">
        <v>45716</v>
      </c>
      <c r="B673" s="1" t="s">
        <v>221</v>
      </c>
      <c r="C673" s="1" t="str">
        <f>'[1]TABELLA BASE I TRIM. 2025'!Q655</f>
        <v>ABBONAMENTI RIVISTE,GIORNALI</v>
      </c>
      <c r="D673" s="2">
        <v>250</v>
      </c>
    </row>
    <row r="674" spans="1:4" x14ac:dyDescent="0.25">
      <c r="A674" s="8">
        <v>45716</v>
      </c>
      <c r="B674" s="1" t="s">
        <v>76</v>
      </c>
      <c r="C674" s="1" t="str">
        <f>'[1]TABELLA BASE I TRIM. 2025'!Q658</f>
        <v>MAN.E RIP.FABBR.NON STRUM.DED.</v>
      </c>
      <c r="D674" s="2">
        <v>669</v>
      </c>
    </row>
    <row r="675" spans="1:4" x14ac:dyDescent="0.25">
      <c r="A675" s="8">
        <v>45716</v>
      </c>
      <c r="B675" s="1" t="s">
        <v>76</v>
      </c>
      <c r="C675" s="1" t="str">
        <f>'[1]TABELLA BASE I TRIM. 2025'!Q659</f>
        <v>MAN.E RIP.FABBR.NON STRUM.DED.</v>
      </c>
      <c r="D675" s="2">
        <v>3089</v>
      </c>
    </row>
    <row r="676" spans="1:4" x14ac:dyDescent="0.25">
      <c r="A676" s="8">
        <v>45716</v>
      </c>
      <c r="B676" s="1" t="s">
        <v>76</v>
      </c>
      <c r="C676" s="1" t="str">
        <f>'[1]TABELLA BASE I TRIM. 2025'!Q660</f>
        <v>MAN.E RIP.FABBR.NON STRUM.DED.</v>
      </c>
      <c r="D676" s="2">
        <v>592.92999999999995</v>
      </c>
    </row>
    <row r="677" spans="1:4" x14ac:dyDescent="0.25">
      <c r="A677" s="8">
        <v>45716</v>
      </c>
      <c r="B677" s="1" t="s">
        <v>76</v>
      </c>
      <c r="C677" s="1" t="str">
        <f>'[1]TABELLA BASE I TRIM. 2025'!Q661</f>
        <v>MAN.E RIP.FABBR.NON STRUM.DED.</v>
      </c>
      <c r="D677" s="2">
        <v>932.13</v>
      </c>
    </row>
    <row r="678" spans="1:4" x14ac:dyDescent="0.25">
      <c r="A678" s="8">
        <v>45716</v>
      </c>
      <c r="B678" s="1" t="s">
        <v>76</v>
      </c>
      <c r="C678" s="1" t="str">
        <f>'[1]TABELLA BASE I TRIM. 2025'!Q662</f>
        <v>MAN.E RIP.FABBR.NON STRUM.DED.</v>
      </c>
      <c r="D678" s="2">
        <v>196.71</v>
      </c>
    </row>
    <row r="679" spans="1:4" x14ac:dyDescent="0.25">
      <c r="A679" s="8">
        <v>45716</v>
      </c>
      <c r="B679" s="1" t="s">
        <v>76</v>
      </c>
      <c r="C679" s="1" t="str">
        <f>'[1]TABELLA BASE I TRIM. 2025'!Q663</f>
        <v>MAN.E RIP.FABBR.NON STRUM.DED.</v>
      </c>
      <c r="D679" s="2">
        <v>91.25</v>
      </c>
    </row>
    <row r="680" spans="1:4" x14ac:dyDescent="0.25">
      <c r="A680" s="8">
        <v>45716</v>
      </c>
      <c r="B680" s="1" t="s">
        <v>77</v>
      </c>
      <c r="C680" s="1" t="str">
        <f>'[1]TABELLA BASE I TRIM. 2025'!Q666</f>
        <v>MAN.E RIP.FABBR.NON STRUM.DED.</v>
      </c>
      <c r="D680" s="2">
        <v>4475</v>
      </c>
    </row>
    <row r="681" spans="1:4" x14ac:dyDescent="0.25">
      <c r="A681" s="8">
        <v>45716</v>
      </c>
      <c r="B681" s="1" t="s">
        <v>77</v>
      </c>
      <c r="C681" s="1" t="str">
        <f>'[1]TABELLA BASE I TRIM. 2025'!Q667</f>
        <v>MAN.E RIP.FABBR.NON STRUM.DED.</v>
      </c>
      <c r="D681" s="2">
        <v>3000</v>
      </c>
    </row>
    <row r="682" spans="1:4" x14ac:dyDescent="0.25">
      <c r="A682" s="8">
        <v>45716</v>
      </c>
      <c r="B682" s="1" t="s">
        <v>77</v>
      </c>
      <c r="C682" s="1" t="str">
        <f>'[1]TABELLA BASE I TRIM. 2025'!Q668</f>
        <v>MAN.E RIP.FABBR.NON STRUM.DED.</v>
      </c>
      <c r="D682" s="2">
        <v>2660</v>
      </c>
    </row>
    <row r="683" spans="1:4" x14ac:dyDescent="0.25">
      <c r="A683" s="8">
        <v>45716</v>
      </c>
      <c r="B683" s="1" t="s">
        <v>77</v>
      </c>
      <c r="C683" s="1" t="str">
        <f>'[1]TABELLA BASE I TRIM. 2025'!Q669</f>
        <v>MAN.E RIP.FABBR.NON STRUM.DED.</v>
      </c>
      <c r="D683" s="2">
        <v>815.02</v>
      </c>
    </row>
    <row r="684" spans="1:4" x14ac:dyDescent="0.25">
      <c r="A684" s="8">
        <v>45716</v>
      </c>
      <c r="B684" s="1" t="s">
        <v>132</v>
      </c>
      <c r="C684" s="1" t="str">
        <f>'[1]TABELLA BASE I TRIM. 2025'!Q716</f>
        <v>SMALTIMENTO FORSU 20.01.08</v>
      </c>
      <c r="D684" s="2">
        <v>27216</v>
      </c>
    </row>
    <row r="685" spans="1:4" x14ac:dyDescent="0.25">
      <c r="A685" s="8">
        <v>45716</v>
      </c>
      <c r="B685" s="1" t="s">
        <v>155</v>
      </c>
      <c r="C685" s="1" t="str">
        <f>'[1]TABELLA BASE I TRIM. 2025'!Q719</f>
        <v>CONTROLLI SANITARI INPS- INAIL</v>
      </c>
      <c r="D685" s="2">
        <v>135.9</v>
      </c>
    </row>
    <row r="686" spans="1:4" x14ac:dyDescent="0.25">
      <c r="A686" s="8">
        <v>45716</v>
      </c>
      <c r="B686" s="1" t="s">
        <v>155</v>
      </c>
      <c r="C686" s="1" t="str">
        <f>'[1]TABELLA BASE I TRIM. 2025'!Q720</f>
        <v>CONTROLLI SANITARI INPS- INAIL</v>
      </c>
      <c r="D686" s="2">
        <v>62.09</v>
      </c>
    </row>
    <row r="687" spans="1:4" x14ac:dyDescent="0.25">
      <c r="A687" s="8">
        <v>45716</v>
      </c>
      <c r="B687" s="1" t="s">
        <v>39</v>
      </c>
      <c r="C687" s="1" t="str">
        <f>'[1]TABELLA BASE I TRIM. 2025'!Q731</f>
        <v>ALTRE ATTREZZATURE PORTA A PORTA</v>
      </c>
      <c r="D687" s="2">
        <v>4180.05</v>
      </c>
    </row>
    <row r="688" spans="1:4" x14ac:dyDescent="0.25">
      <c r="A688" s="8">
        <v>45716</v>
      </c>
      <c r="B688" s="1" t="s">
        <v>39</v>
      </c>
      <c r="C688" s="1" t="str">
        <f>'[1]TABELLA BASE I TRIM. 2025'!Q732</f>
        <v>ALTRE ATTREZZATURE PORTA A PORTA</v>
      </c>
      <c r="D688" s="2">
        <v>5621.91</v>
      </c>
    </row>
    <row r="689" spans="1:4" x14ac:dyDescent="0.25">
      <c r="A689" s="8">
        <v>45716</v>
      </c>
      <c r="B689" s="1" t="s">
        <v>39</v>
      </c>
      <c r="C689" s="1" t="str">
        <f>'[1]TABELLA BASE I TRIM. 2025'!Q733</f>
        <v>ALTRE ATTREZZATURE PORTA A PORTA</v>
      </c>
      <c r="D689" s="2">
        <v>11369.91</v>
      </c>
    </row>
    <row r="690" spans="1:4" x14ac:dyDescent="0.25">
      <c r="A690" s="8">
        <v>45716</v>
      </c>
      <c r="B690" s="1" t="s">
        <v>39</v>
      </c>
      <c r="C690" s="1" t="str">
        <f>'[1]TABELLA BASE I TRIM. 2025'!Q734</f>
        <v>ALTRE ATTREZZATURE PORTA A PORTA</v>
      </c>
      <c r="D690" s="2">
        <v>2645.61</v>
      </c>
    </row>
    <row r="691" spans="1:4" x14ac:dyDescent="0.25">
      <c r="A691" s="8">
        <v>45716</v>
      </c>
      <c r="B691" s="1" t="s">
        <v>160</v>
      </c>
      <c r="C691" s="1" t="str">
        <f>'[1]TABELLA BASE I TRIM. 2025'!Q819</f>
        <v>CANONI NOLEGGIO SOFTWARE E HARDWARE</v>
      </c>
      <c r="D691" s="2">
        <v>948.5</v>
      </c>
    </row>
    <row r="692" spans="1:4" x14ac:dyDescent="0.25">
      <c r="A692" s="8">
        <v>45716</v>
      </c>
      <c r="B692" s="1" t="s">
        <v>160</v>
      </c>
      <c r="C692" s="1" t="str">
        <f>'[1]TABELLA BASE I TRIM. 2025'!Q820</f>
        <v>CANONI NOLEGGIO SOFTWARE E HARDWARE</v>
      </c>
      <c r="D692" s="2">
        <v>675</v>
      </c>
    </row>
    <row r="693" spans="1:4" x14ac:dyDescent="0.25">
      <c r="A693" s="8">
        <v>45716</v>
      </c>
      <c r="B693" s="1" t="s">
        <v>237</v>
      </c>
      <c r="C693" s="1" t="str">
        <f>'[1]TABELLA BASE I TRIM. 2025'!Q851</f>
        <v>MATERIALI SERVIZI PORTA A PORTA</v>
      </c>
      <c r="D693" s="2">
        <v>2260</v>
      </c>
    </row>
    <row r="694" spans="1:4" x14ac:dyDescent="0.25">
      <c r="A694" s="8">
        <v>45716</v>
      </c>
      <c r="B694" s="1" t="s">
        <v>237</v>
      </c>
      <c r="C694" s="1" t="str">
        <f>'[1]TABELLA BASE I TRIM. 2025'!Q852</f>
        <v>MATERIALI SERVIZI PORTA A PORTA</v>
      </c>
      <c r="D694" s="2">
        <v>11200</v>
      </c>
    </row>
    <row r="695" spans="1:4" x14ac:dyDescent="0.25">
      <c r="A695" s="8">
        <v>45716</v>
      </c>
      <c r="B695" s="1" t="s">
        <v>10</v>
      </c>
      <c r="C695" s="1" t="str">
        <f>'[1]TABELLA BASE I TRIM. 2025'!Q866</f>
        <v>SMALTIMENTO BIODEGRADABILI 20.02.01</v>
      </c>
      <c r="D695" s="2">
        <v>293.85000000000002</v>
      </c>
    </row>
    <row r="696" spans="1:4" x14ac:dyDescent="0.25">
      <c r="A696" s="8">
        <v>45716</v>
      </c>
      <c r="B696" s="1" t="s">
        <v>10</v>
      </c>
      <c r="C696" s="1" t="str">
        <f>'[1]TABELLA BASE I TRIM. 2025'!Q867</f>
        <v>SMALTIMENTO BIODEGRADABILI 20.02.01</v>
      </c>
      <c r="D696" s="2">
        <v>7810.59</v>
      </c>
    </row>
    <row r="697" spans="1:4" x14ac:dyDescent="0.25">
      <c r="A697" s="8">
        <v>45716</v>
      </c>
      <c r="B697" s="1" t="s">
        <v>10</v>
      </c>
      <c r="C697" s="1" t="str">
        <f>'[1]TABELLA BASE I TRIM. 2025'!Q868</f>
        <v>SMALTIMENTO BIODEGRADABILI 20.02.01</v>
      </c>
      <c r="D697" s="2">
        <v>7492.56</v>
      </c>
    </row>
    <row r="698" spans="1:4" x14ac:dyDescent="0.25">
      <c r="A698" s="8">
        <v>45716</v>
      </c>
      <c r="B698" s="1" t="s">
        <v>48</v>
      </c>
      <c r="C698" s="1" t="str">
        <f>'[1]TABELLA BASE I TRIM. 2025'!Q952</f>
        <v>SPESE DI RAPPRESENTANZA DEDUCIB.</v>
      </c>
      <c r="D698" s="2">
        <v>66</v>
      </c>
    </row>
    <row r="699" spans="1:4" x14ac:dyDescent="0.25">
      <c r="A699" s="8">
        <v>45716</v>
      </c>
      <c r="B699" s="1" t="s">
        <v>42</v>
      </c>
      <c r="C699" s="1" t="str">
        <f>'[1]TABELLA BASE I TRIM. 2025'!Q976</f>
        <v>BUONI PASTO</v>
      </c>
      <c r="D699" s="2">
        <v>4348.1400000000003</v>
      </c>
    </row>
    <row r="700" spans="1:4" x14ac:dyDescent="0.25">
      <c r="A700" s="8">
        <v>45716</v>
      </c>
      <c r="B700" s="1" t="s">
        <v>43</v>
      </c>
      <c r="C700" s="1" t="str">
        <f>'[1]TABELLA BASE I TRIM. 2025'!Q990</f>
        <v>CONSULENZE E SERVIZI AMMINISTRATIVI</v>
      </c>
      <c r="D700" s="2">
        <v>10500</v>
      </c>
    </row>
    <row r="701" spans="1:4" x14ac:dyDescent="0.25">
      <c r="A701" s="8">
        <v>45716</v>
      </c>
      <c r="B701" s="1" t="s">
        <v>128</v>
      </c>
      <c r="C701" s="1" t="str">
        <f>'[1]TABELLA BASE I TRIM. 2025'!Q1038</f>
        <v>CANONI NOLEGGIO SOFTWARE E HARDWARE</v>
      </c>
      <c r="D701" s="2">
        <v>74.25</v>
      </c>
    </row>
    <row r="702" spans="1:4" x14ac:dyDescent="0.25">
      <c r="A702" s="8">
        <v>45716</v>
      </c>
      <c r="B702" s="1" t="s">
        <v>128</v>
      </c>
      <c r="C702" s="1" t="str">
        <f>'[1]TABELLA BASE I TRIM. 2025'!Q1039</f>
        <v>CANONI NOLEGGIO SOFTWARE E HARDWARE</v>
      </c>
      <c r="D702" s="2">
        <v>75.819999999999993</v>
      </c>
    </row>
    <row r="703" spans="1:4" x14ac:dyDescent="0.25">
      <c r="A703" s="8">
        <v>45716</v>
      </c>
      <c r="B703" s="1" t="s">
        <v>128</v>
      </c>
      <c r="C703" s="1" t="str">
        <f>'[1]TABELLA BASE I TRIM. 2025'!Q1041</f>
        <v>CANONI NOLEGGIO SOFTWARE E HARDWARE</v>
      </c>
      <c r="D703" s="2">
        <v>12.97</v>
      </c>
    </row>
    <row r="704" spans="1:4" x14ac:dyDescent="0.25">
      <c r="A704" s="8">
        <v>45716</v>
      </c>
      <c r="B704" s="1" t="s">
        <v>15</v>
      </c>
      <c r="C704" s="1" t="str">
        <f>'[1]TABELLA BASE I TRIM. 2025'!Q1061</f>
        <v>SMALTIMENTO RIFIUTI PERICOLOSI</v>
      </c>
      <c r="D704" s="2">
        <v>12619.84</v>
      </c>
    </row>
    <row r="705" spans="1:4" x14ac:dyDescent="0.25">
      <c r="A705" s="8">
        <v>45716</v>
      </c>
      <c r="B705" s="1" t="s">
        <v>253</v>
      </c>
      <c r="C705" s="1" t="str">
        <f>'[1]TABELLA BASE I TRIM. 2025'!Q1065</f>
        <v>MATERIALI SERVIZI PORTA A PORTA</v>
      </c>
      <c r="D705" s="2">
        <v>1060</v>
      </c>
    </row>
    <row r="706" spans="1:4" x14ac:dyDescent="0.25">
      <c r="A706" s="8">
        <v>45716</v>
      </c>
      <c r="B706" s="1" t="s">
        <v>254</v>
      </c>
      <c r="C706" s="1" t="str">
        <f>'[1]TABELLA BASE I TRIM. 2025'!Q1068</f>
        <v>SERVIZI DI PULIZIA</v>
      </c>
      <c r="D706" s="2">
        <v>5160</v>
      </c>
    </row>
    <row r="707" spans="1:4" x14ac:dyDescent="0.25">
      <c r="A707" s="8">
        <v>45716</v>
      </c>
      <c r="B707" s="1" t="s">
        <v>17</v>
      </c>
      <c r="C707" s="1" t="str">
        <f>'[1]TABELLA BASE I TRIM. 2025'!Q1098</f>
        <v>SMALTIMENTO FORSU 20.01.08</v>
      </c>
      <c r="D707" s="2">
        <v>34836.75</v>
      </c>
    </row>
    <row r="708" spans="1:4" x14ac:dyDescent="0.25">
      <c r="A708" s="8">
        <v>45716</v>
      </c>
      <c r="B708" s="1" t="s">
        <v>22</v>
      </c>
      <c r="C708" s="1" t="str">
        <f>'[1]TABELLA BASE I TRIM. 2025'!Q1194</f>
        <v>ACQUA</v>
      </c>
      <c r="D708" s="2">
        <v>507.52</v>
      </c>
    </row>
    <row r="709" spans="1:4" x14ac:dyDescent="0.25">
      <c r="A709" s="8">
        <v>45716</v>
      </c>
      <c r="B709" s="1" t="s">
        <v>22</v>
      </c>
      <c r="C709" s="1" t="str">
        <f>'[1]TABELLA BASE I TRIM. 2025'!Q1196</f>
        <v>ACQUA</v>
      </c>
      <c r="D709" s="2">
        <v>10729.5</v>
      </c>
    </row>
    <row r="710" spans="1:4" x14ac:dyDescent="0.25">
      <c r="A710" s="8">
        <v>45719</v>
      </c>
      <c r="B710" s="1" t="s">
        <v>110</v>
      </c>
      <c r="C710" s="1" t="str">
        <f>'[1]TABELLA BASE I TRIM. 2025'!Q988</f>
        <v>RISCALDAMENTO SEDI</v>
      </c>
      <c r="D710" s="2">
        <v>1991.65</v>
      </c>
    </row>
    <row r="711" spans="1:4" x14ac:dyDescent="0.25">
      <c r="A711" s="8">
        <v>45720</v>
      </c>
      <c r="B711" s="1" t="s">
        <v>180</v>
      </c>
      <c r="C711" s="1" t="str">
        <f>'[1]TABELLA BASE I TRIM. 2025'!Q3</f>
        <v>RICAMBI AUTOPARCO MEZZI</v>
      </c>
      <c r="D711" s="2">
        <v>2469.25</v>
      </c>
    </row>
    <row r="712" spans="1:4" x14ac:dyDescent="0.25">
      <c r="A712" s="8">
        <v>45720</v>
      </c>
      <c r="B712" s="1" t="s">
        <v>49</v>
      </c>
      <c r="C712" s="1" t="str">
        <f>'[1]TABELLA BASE I TRIM. 2025'!Q5</f>
        <v>MANUTENZIONE E RIPARAZIONE AUTOMEZZI</v>
      </c>
      <c r="D712" s="2">
        <v>9377.89</v>
      </c>
    </row>
    <row r="713" spans="1:4" x14ac:dyDescent="0.25">
      <c r="A713" s="8">
        <v>45720</v>
      </c>
      <c r="B713" s="1" t="s">
        <v>50</v>
      </c>
      <c r="C713" s="1" t="str">
        <f>'[1]TABELLA BASE I TRIM. 2025'!Q58</f>
        <v>RICAMBI AUTOPARCO MEZZI</v>
      </c>
      <c r="D713" s="2">
        <v>360</v>
      </c>
    </row>
    <row r="714" spans="1:4" x14ac:dyDescent="0.25">
      <c r="A714" s="8">
        <v>45720</v>
      </c>
      <c r="B714" s="1" t="s">
        <v>50</v>
      </c>
      <c r="C714" s="1" t="str">
        <f>'[1]TABELLA BASE I TRIM. 2025'!Q59</f>
        <v>RICAMBI AUTOPARCO MEZZI</v>
      </c>
      <c r="D714" s="2">
        <v>10.119999999999999</v>
      </c>
    </row>
    <row r="715" spans="1:4" x14ac:dyDescent="0.25">
      <c r="A715" s="8">
        <v>45720</v>
      </c>
      <c r="B715" s="1" t="s">
        <v>194</v>
      </c>
      <c r="C715" s="1" t="str">
        <f>'[1]TABELLA BASE I TRIM. 2025'!Q102</f>
        <v>MATERIALI CONSUMO VARIO</v>
      </c>
      <c r="D715" s="2">
        <v>1399.17</v>
      </c>
    </row>
    <row r="716" spans="1:4" x14ac:dyDescent="0.25">
      <c r="A716" s="8">
        <v>45720</v>
      </c>
      <c r="B716" s="1" t="s">
        <v>195</v>
      </c>
      <c r="C716" s="1" t="e">
        <f>'[1]TABELLA BASE I TRIM. 2025'!Q106</f>
        <v>#N/A</v>
      </c>
      <c r="D716" s="2">
        <v>3450</v>
      </c>
    </row>
    <row r="717" spans="1:4" x14ac:dyDescent="0.25">
      <c r="A717" s="8">
        <v>45720</v>
      </c>
      <c r="B717" s="1" t="s">
        <v>52</v>
      </c>
      <c r="C717" s="1" t="str">
        <f>'[1]TABELLA BASE I TRIM. 2025'!Q116</f>
        <v>MAN.E RIP.FABBR.NON STRUM.DED.</v>
      </c>
      <c r="D717" s="2">
        <v>190.9</v>
      </c>
    </row>
    <row r="718" spans="1:4" x14ac:dyDescent="0.25">
      <c r="A718" s="8">
        <v>45720</v>
      </c>
      <c r="B718" s="1" t="s">
        <v>52</v>
      </c>
      <c r="C718" s="1" t="str">
        <f>'[1]TABELLA BASE I TRIM. 2025'!Q117</f>
        <v>MAN.E RIP.FABBR.NON STRUM.DED.</v>
      </c>
      <c r="D718" s="2">
        <v>498</v>
      </c>
    </row>
    <row r="719" spans="1:4" x14ac:dyDescent="0.25">
      <c r="A719" s="8">
        <v>45720</v>
      </c>
      <c r="B719" s="1" t="s">
        <v>52</v>
      </c>
      <c r="C719" s="1" t="str">
        <f>'[1]TABELLA BASE I TRIM. 2025'!Q118</f>
        <v>MAN.E RIP.FABBR.NON STRUM.DED.</v>
      </c>
      <c r="D719" s="2">
        <v>1096.44</v>
      </c>
    </row>
    <row r="720" spans="1:4" x14ac:dyDescent="0.25">
      <c r="A720" s="8">
        <v>45720</v>
      </c>
      <c r="B720" s="1" t="s">
        <v>52</v>
      </c>
      <c r="C720" s="1" t="str">
        <f>'[1]TABELLA BASE I TRIM. 2025'!Q119</f>
        <v>MAN.E RIP.FABBR.NON STRUM.DED.</v>
      </c>
      <c r="D720" s="2">
        <v>23.86</v>
      </c>
    </row>
    <row r="721" spans="1:4" x14ac:dyDescent="0.25">
      <c r="A721" s="8">
        <v>45720</v>
      </c>
      <c r="B721" s="1" t="s">
        <v>52</v>
      </c>
      <c r="C721" s="1" t="str">
        <f>'[1]TABELLA BASE I TRIM. 2025'!Q120</f>
        <v>MAN.E RIP.FABBR.NON STRUM.DED.</v>
      </c>
      <c r="D721" s="2">
        <v>118.16</v>
      </c>
    </row>
    <row r="722" spans="1:4" x14ac:dyDescent="0.25">
      <c r="A722" s="8">
        <v>45720</v>
      </c>
      <c r="B722" s="1" t="s">
        <v>25</v>
      </c>
      <c r="C722" s="1" t="str">
        <f>'[1]TABELLA BASE I TRIM. 2025'!Q130</f>
        <v>SMALTIMENTO LEGNO 20.01.38</v>
      </c>
      <c r="D722" s="2">
        <v>1060</v>
      </c>
    </row>
    <row r="723" spans="1:4" x14ac:dyDescent="0.25">
      <c r="A723" s="8">
        <v>45720</v>
      </c>
      <c r="B723" s="1" t="s">
        <v>26</v>
      </c>
      <c r="C723" s="1" t="str">
        <f>'[1]TABELLA BASE I TRIM. 2025'!Q133</f>
        <v>DISERBO MECCANICO VERDE TECNICO</v>
      </c>
      <c r="D723" s="2">
        <v>5129.32</v>
      </c>
    </row>
    <row r="724" spans="1:4" x14ac:dyDescent="0.25">
      <c r="A724" s="8">
        <v>45720</v>
      </c>
      <c r="B724" s="1" t="s">
        <v>53</v>
      </c>
      <c r="C724" s="1" t="str">
        <f>'[1]TABELLA BASE I TRIM. 2025'!Q139</f>
        <v>RICAMBI AUTOPARCO MEZZI</v>
      </c>
      <c r="D724" s="2">
        <v>272.3</v>
      </c>
    </row>
    <row r="725" spans="1:4" x14ac:dyDescent="0.25">
      <c r="A725" s="8">
        <v>45720</v>
      </c>
      <c r="B725" s="1" t="s">
        <v>53</v>
      </c>
      <c r="C725" s="1" t="str">
        <f>'[1]TABELLA BASE I TRIM. 2025'!Q140</f>
        <v>RICAMBI AUTOPARCO MEZZI</v>
      </c>
      <c r="D725" s="2">
        <v>730.06</v>
      </c>
    </row>
    <row r="726" spans="1:4" x14ac:dyDescent="0.25">
      <c r="A726" s="8">
        <v>45720</v>
      </c>
      <c r="B726" s="1" t="s">
        <v>53</v>
      </c>
      <c r="C726" s="1" t="str">
        <f>'[1]TABELLA BASE I TRIM. 2025'!Q141</f>
        <v>RICAMBI AUTOPARCO MEZZI</v>
      </c>
      <c r="D726" s="2">
        <v>73.95</v>
      </c>
    </row>
    <row r="727" spans="1:4" x14ac:dyDescent="0.25">
      <c r="A727" s="8">
        <v>45720</v>
      </c>
      <c r="B727" s="1" t="s">
        <v>53</v>
      </c>
      <c r="C727" s="1" t="str">
        <f>'[1]TABELLA BASE I TRIM. 2025'!Q142</f>
        <v>RICAMBI AUTOPARCO MEZZI</v>
      </c>
      <c r="D727" s="2">
        <v>195</v>
      </c>
    </row>
    <row r="728" spans="1:4" x14ac:dyDescent="0.25">
      <c r="A728" s="8">
        <v>45720</v>
      </c>
      <c r="B728" s="1" t="s">
        <v>53</v>
      </c>
      <c r="C728" s="1" t="str">
        <f>'[1]TABELLA BASE I TRIM. 2025'!Q143</f>
        <v>RICAMBI AUTOPARCO MEZZI</v>
      </c>
      <c r="D728" s="2">
        <v>587.28</v>
      </c>
    </row>
    <row r="729" spans="1:4" x14ac:dyDescent="0.25">
      <c r="A729" s="8">
        <v>45720</v>
      </c>
      <c r="B729" s="1" t="s">
        <v>53</v>
      </c>
      <c r="C729" s="1" t="str">
        <f>'[1]TABELLA BASE I TRIM. 2025'!Q144</f>
        <v>RICAMBI AUTOPARCO MEZZI</v>
      </c>
      <c r="D729" s="2">
        <v>19.48</v>
      </c>
    </row>
    <row r="730" spans="1:4" x14ac:dyDescent="0.25">
      <c r="A730" s="8">
        <v>45720</v>
      </c>
      <c r="B730" s="1" t="s">
        <v>53</v>
      </c>
      <c r="C730" s="1" t="str">
        <f>'[1]TABELLA BASE I TRIM. 2025'!Q145</f>
        <v>RICAMBI AUTOPARCO MEZZI</v>
      </c>
      <c r="D730" s="2">
        <v>65.78</v>
      </c>
    </row>
    <row r="731" spans="1:4" x14ac:dyDescent="0.25">
      <c r="A731" s="8">
        <v>45720</v>
      </c>
      <c r="B731" s="1" t="s">
        <v>133</v>
      </c>
      <c r="C731" s="1" t="str">
        <f>'[1]TABELLA BASE I TRIM. 2025'!Q282</f>
        <v>ANALISI AMBIENTALI</v>
      </c>
      <c r="D731" s="2">
        <v>1050</v>
      </c>
    </row>
    <row r="732" spans="1:4" x14ac:dyDescent="0.25">
      <c r="A732" s="8">
        <v>45720</v>
      </c>
      <c r="B732" s="1" t="s">
        <v>182</v>
      </c>
      <c r="C732" s="1" t="str">
        <f>'[1]TABELLA BASE I TRIM. 2025'!Q295</f>
        <v>RICAMBI AUTOPARCO MEZZI</v>
      </c>
      <c r="D732" s="2">
        <v>2087.1999999999998</v>
      </c>
    </row>
    <row r="733" spans="1:4" x14ac:dyDescent="0.25">
      <c r="A733" s="8">
        <v>45720</v>
      </c>
      <c r="B733" s="1" t="s">
        <v>159</v>
      </c>
      <c r="C733" s="1" t="str">
        <f>'[1]TABELLA BASE I TRIM. 2025'!Q301</f>
        <v>CANONI NOLEGGIO SOFTWARE E HARDWARE</v>
      </c>
      <c r="D733" s="2">
        <v>29.1</v>
      </c>
    </row>
    <row r="734" spans="1:4" x14ac:dyDescent="0.25">
      <c r="A734" s="8">
        <v>45720</v>
      </c>
      <c r="B734" s="1" t="s">
        <v>159</v>
      </c>
      <c r="C734" s="1" t="str">
        <f>'[1]TABELLA BASE I TRIM. 2025'!Q302</f>
        <v>CANONI NOLEGGIO SOFTWARE E HARDWARE</v>
      </c>
      <c r="D734" s="2">
        <v>300</v>
      </c>
    </row>
    <row r="735" spans="1:4" x14ac:dyDescent="0.25">
      <c r="A735" s="8">
        <v>45720</v>
      </c>
      <c r="B735" s="1" t="s">
        <v>208</v>
      </c>
      <c r="C735" s="1" t="str">
        <f>'[1]TABELLA BASE I TRIM. 2025'!Q303</f>
        <v>RIMBORSO SPESE PER RINNOVO PATENTI</v>
      </c>
      <c r="D735" s="2">
        <v>250</v>
      </c>
    </row>
    <row r="736" spans="1:4" x14ac:dyDescent="0.25">
      <c r="A736" s="8">
        <v>45720</v>
      </c>
      <c r="B736" s="1" t="s">
        <v>59</v>
      </c>
      <c r="C736" s="1" t="str">
        <f>'[1]TABELLA BASE I TRIM. 2025'!Q312</f>
        <v>MATERIALI DIVERSI E DI CONSUMO</v>
      </c>
      <c r="D736" s="2">
        <v>8.25</v>
      </c>
    </row>
    <row r="737" spans="1:4" x14ac:dyDescent="0.25">
      <c r="A737" s="8">
        <v>45720</v>
      </c>
      <c r="B737" s="1" t="s">
        <v>152</v>
      </c>
      <c r="C737" s="1" t="str">
        <f>'[1]TABELLA BASE I TRIM. 2025'!Q327</f>
        <v>CONSULENZE 81/08 E CERTIFICAZIONI</v>
      </c>
      <c r="D737" s="2">
        <v>938</v>
      </c>
    </row>
    <row r="738" spans="1:4" x14ac:dyDescent="0.25">
      <c r="A738" s="8">
        <v>45720</v>
      </c>
      <c r="B738" s="1" t="s">
        <v>0</v>
      </c>
      <c r="C738" s="1" t="str">
        <f>'[1]TABELLA BASE I TRIM. 2025'!Q330</f>
        <v>MATERIALI CONSUMO VARIO</v>
      </c>
      <c r="D738" s="2">
        <v>118.8</v>
      </c>
    </row>
    <row r="739" spans="1:4" x14ac:dyDescent="0.25">
      <c r="A739" s="8">
        <v>45720</v>
      </c>
      <c r="B739" s="1" t="s">
        <v>0</v>
      </c>
      <c r="C739" s="1" t="str">
        <f>'[1]TABELLA BASE I TRIM. 2025'!Q331</f>
        <v>MATERIALI CONSUMO VARIO</v>
      </c>
      <c r="D739" s="2">
        <v>272.43</v>
      </c>
    </row>
    <row r="740" spans="1:4" x14ac:dyDescent="0.25">
      <c r="A740" s="8">
        <v>45720</v>
      </c>
      <c r="B740" s="1" t="s">
        <v>0</v>
      </c>
      <c r="C740" s="1" t="str">
        <f>'[1]TABELLA BASE I TRIM. 2025'!Q332</f>
        <v>MATERIALI CONSUMO VARIO</v>
      </c>
      <c r="D740" s="2">
        <v>262.08</v>
      </c>
    </row>
    <row r="741" spans="1:4" x14ac:dyDescent="0.25">
      <c r="A741" s="8">
        <v>45720</v>
      </c>
      <c r="B741" s="1" t="s">
        <v>0</v>
      </c>
      <c r="C741" s="1" t="str">
        <f>'[1]TABELLA BASE I TRIM. 2025'!Q333</f>
        <v>MATERIALI CONSUMO VARIO</v>
      </c>
      <c r="D741" s="2">
        <v>543.39</v>
      </c>
    </row>
    <row r="742" spans="1:4" x14ac:dyDescent="0.25">
      <c r="A742" s="8">
        <v>45720</v>
      </c>
      <c r="B742" s="1" t="s">
        <v>0</v>
      </c>
      <c r="C742" s="1" t="str">
        <f>'[1]TABELLA BASE I TRIM. 2025'!Q334</f>
        <v>MATERIALI CONSUMO VARIO</v>
      </c>
      <c r="D742" s="2">
        <v>4.28</v>
      </c>
    </row>
    <row r="743" spans="1:4" x14ac:dyDescent="0.25">
      <c r="A743" s="8">
        <v>45720</v>
      </c>
      <c r="B743" s="1" t="s">
        <v>0</v>
      </c>
      <c r="C743" s="1" t="str">
        <f>'[1]TABELLA BASE I TRIM. 2025'!Q335</f>
        <v>MATERIALI CONSUMO VARIO</v>
      </c>
      <c r="D743" s="2">
        <v>182.49</v>
      </c>
    </row>
    <row r="744" spans="1:4" x14ac:dyDescent="0.25">
      <c r="A744" s="8">
        <v>45720</v>
      </c>
      <c r="B744" s="1" t="s">
        <v>0</v>
      </c>
      <c r="C744" s="1" t="str">
        <f>'[1]TABELLA BASE I TRIM. 2025'!Q336</f>
        <v>MATERIALI CONSUMO VARIO</v>
      </c>
      <c r="D744" s="2">
        <v>308.25</v>
      </c>
    </row>
    <row r="745" spans="1:4" x14ac:dyDescent="0.25">
      <c r="A745" s="8">
        <v>45720</v>
      </c>
      <c r="B745" s="1" t="s">
        <v>0</v>
      </c>
      <c r="C745" s="1" t="str">
        <f>'[1]TABELLA BASE I TRIM. 2025'!Q337</f>
        <v>MATERIALI CONSUMO VARIO</v>
      </c>
      <c r="D745" s="2">
        <v>23.63</v>
      </c>
    </row>
    <row r="746" spans="1:4" x14ac:dyDescent="0.25">
      <c r="A746" s="8">
        <v>45720</v>
      </c>
      <c r="B746" s="1" t="s">
        <v>0</v>
      </c>
      <c r="C746" s="1" t="str">
        <f>'[1]TABELLA BASE I TRIM. 2025'!Q338</f>
        <v>MATERIALI CONSUMO VARIO</v>
      </c>
      <c r="D746" s="2">
        <v>75.709999999999994</v>
      </c>
    </row>
    <row r="747" spans="1:4" x14ac:dyDescent="0.25">
      <c r="A747" s="8">
        <v>45720</v>
      </c>
      <c r="B747" s="1" t="s">
        <v>32</v>
      </c>
      <c r="C747" s="1" t="str">
        <f>'[1]TABELLA BASE I TRIM. 2025'!Q347</f>
        <v>TRATTAMENTO IMBALLAGGI MISTI 15.01.06</v>
      </c>
      <c r="D747" s="2">
        <v>1467.8</v>
      </c>
    </row>
    <row r="748" spans="1:4" x14ac:dyDescent="0.25">
      <c r="A748" s="8">
        <v>45720</v>
      </c>
      <c r="B748" s="1" t="s">
        <v>63</v>
      </c>
      <c r="C748" s="1" t="str">
        <f>'[1]TABELLA BASE I TRIM. 2025'!Q351</f>
        <v>PNEUMATICI AUTOMEZZI</v>
      </c>
      <c r="D748" s="2">
        <v>2390.4299999999998</v>
      </c>
    </row>
    <row r="749" spans="1:4" x14ac:dyDescent="0.25">
      <c r="A749" s="8">
        <v>45720</v>
      </c>
      <c r="B749" s="1" t="s">
        <v>134</v>
      </c>
      <c r="C749" s="1" t="str">
        <f>'[1]TABELLA BASE I TRIM. 2025'!Q359</f>
        <v>RICAMBI AUTOPARCO MEZZI</v>
      </c>
      <c r="D749" s="2">
        <v>1008</v>
      </c>
    </row>
    <row r="750" spans="1:4" x14ac:dyDescent="0.25">
      <c r="A750" s="8">
        <v>45720</v>
      </c>
      <c r="B750" s="1" t="s">
        <v>64</v>
      </c>
      <c r="C750" s="1" t="str">
        <f>'[1]TABELLA BASE I TRIM. 2025'!Q363</f>
        <v>COLLAUDI</v>
      </c>
      <c r="D750" s="2">
        <v>463.87</v>
      </c>
    </row>
    <row r="751" spans="1:4" x14ac:dyDescent="0.25">
      <c r="A751" s="8">
        <v>45720</v>
      </c>
      <c r="B751" s="1" t="s">
        <v>66</v>
      </c>
      <c r="C751" s="1" t="str">
        <f>'[1]TABELLA BASE I TRIM. 2025'!Q367</f>
        <v>RICAMBI AUTOPARCO MEZZI</v>
      </c>
      <c r="D751" s="2">
        <v>84.4</v>
      </c>
    </row>
    <row r="752" spans="1:4" x14ac:dyDescent="0.25">
      <c r="A752" s="8">
        <v>45720</v>
      </c>
      <c r="B752" s="1" t="s">
        <v>66</v>
      </c>
      <c r="C752" s="1" t="str">
        <f>'[1]TABELLA BASE I TRIM. 2025'!Q368</f>
        <v>RICAMBI AUTOPARCO MEZZI</v>
      </c>
      <c r="D752" s="2">
        <v>201.9</v>
      </c>
    </row>
    <row r="753" spans="1:4" x14ac:dyDescent="0.25">
      <c r="A753" s="8">
        <v>45720</v>
      </c>
      <c r="B753" s="1" t="s">
        <v>67</v>
      </c>
      <c r="C753" s="1" t="str">
        <f>'[1]TABELLA BASE I TRIM. 2025'!Q424</f>
        <v>RICAMBI AUTOPARCO MEZZI</v>
      </c>
      <c r="D753" s="2">
        <v>70.48</v>
      </c>
    </row>
    <row r="754" spans="1:4" x14ac:dyDescent="0.25">
      <c r="A754" s="8">
        <v>45720</v>
      </c>
      <c r="B754" s="1" t="s">
        <v>67</v>
      </c>
      <c r="C754" s="1" t="str">
        <f>'[1]TABELLA BASE I TRIM. 2025'!Q425</f>
        <v>RICAMBI AUTOPARCO MEZZI</v>
      </c>
      <c r="D754" s="2">
        <v>125.84</v>
      </c>
    </row>
    <row r="755" spans="1:4" x14ac:dyDescent="0.25">
      <c r="A755" s="8">
        <v>45720</v>
      </c>
      <c r="B755" s="1" t="s">
        <v>67</v>
      </c>
      <c r="C755" s="1" t="str">
        <f>'[1]TABELLA BASE I TRIM. 2025'!Q426</f>
        <v>RICAMBI AUTOPARCO MEZZI</v>
      </c>
      <c r="D755" s="2">
        <v>168.63</v>
      </c>
    </row>
    <row r="756" spans="1:4" x14ac:dyDescent="0.25">
      <c r="A756" s="8">
        <v>45720</v>
      </c>
      <c r="B756" s="1" t="s">
        <v>67</v>
      </c>
      <c r="C756" s="1" t="str">
        <f>'[1]TABELLA BASE I TRIM. 2025'!Q427</f>
        <v>RICAMBI AUTOPARCO MEZZI</v>
      </c>
      <c r="D756" s="2">
        <v>616.04999999999995</v>
      </c>
    </row>
    <row r="757" spans="1:4" x14ac:dyDescent="0.25">
      <c r="A757" s="8">
        <v>45720</v>
      </c>
      <c r="B757" s="1" t="s">
        <v>67</v>
      </c>
      <c r="C757" s="1" t="str">
        <f>'[1]TABELLA BASE I TRIM. 2025'!Q428</f>
        <v>RICAMBI AUTOPARCO MEZZI</v>
      </c>
      <c r="D757" s="2">
        <v>171.35</v>
      </c>
    </row>
    <row r="758" spans="1:4" x14ac:dyDescent="0.25">
      <c r="A758" s="8">
        <v>45720</v>
      </c>
      <c r="B758" s="1" t="s">
        <v>67</v>
      </c>
      <c r="C758" s="1" t="str">
        <f>'[1]TABELLA BASE I TRIM. 2025'!Q429</f>
        <v>RICAMBI AUTOPARCO MEZZI</v>
      </c>
      <c r="D758" s="2">
        <v>850.13</v>
      </c>
    </row>
    <row r="759" spans="1:4" x14ac:dyDescent="0.25">
      <c r="A759" s="8">
        <v>45720</v>
      </c>
      <c r="B759" s="1" t="s">
        <v>67</v>
      </c>
      <c r="C759" s="1" t="str">
        <f>'[1]TABELLA BASE I TRIM. 2025'!Q430</f>
        <v>RICAMBI AUTOPARCO MEZZI</v>
      </c>
      <c r="D759" s="2">
        <v>280.37</v>
      </c>
    </row>
    <row r="760" spans="1:4" x14ac:dyDescent="0.25">
      <c r="A760" s="8">
        <v>45720</v>
      </c>
      <c r="B760" s="1" t="s">
        <v>67</v>
      </c>
      <c r="C760" s="1" t="str">
        <f>'[1]TABELLA BASE I TRIM. 2025'!Q431</f>
        <v>RICAMBI AUTOPARCO MEZZI</v>
      </c>
      <c r="D760" s="2">
        <v>352.58</v>
      </c>
    </row>
    <row r="761" spans="1:4" x14ac:dyDescent="0.25">
      <c r="A761" s="8">
        <v>45720</v>
      </c>
      <c r="B761" s="1" t="s">
        <v>67</v>
      </c>
      <c r="C761" s="1" t="str">
        <f>'[1]TABELLA BASE I TRIM. 2025'!Q432</f>
        <v>RICAMBI AUTOPARCO MEZZI</v>
      </c>
      <c r="D761" s="2">
        <v>8.69</v>
      </c>
    </row>
    <row r="762" spans="1:4" x14ac:dyDescent="0.25">
      <c r="A762" s="8">
        <v>45720</v>
      </c>
      <c r="B762" s="1" t="s">
        <v>67</v>
      </c>
      <c r="C762" s="1" t="str">
        <f>'[1]TABELLA BASE I TRIM. 2025'!Q433</f>
        <v>RICAMBI AUTOPARCO MEZZI</v>
      </c>
      <c r="D762" s="2">
        <v>153.72999999999999</v>
      </c>
    </row>
    <row r="763" spans="1:4" x14ac:dyDescent="0.25">
      <c r="A763" s="8">
        <v>45720</v>
      </c>
      <c r="B763" s="1" t="s">
        <v>69</v>
      </c>
      <c r="C763" s="1" t="str">
        <f>'[1]TABELLA BASE I TRIM. 2025'!Q447</f>
        <v>RICAMBI AUTOPARCO MEZZI</v>
      </c>
      <c r="D763" s="2">
        <v>197.63</v>
      </c>
    </row>
    <row r="764" spans="1:4" x14ac:dyDescent="0.25">
      <c r="A764" s="8">
        <v>45720</v>
      </c>
      <c r="B764" s="1" t="s">
        <v>137</v>
      </c>
      <c r="C764" s="1" t="str">
        <f>'[1]TABELLA BASE I TRIM. 2025'!Q490</f>
        <v>CONSULENZE 81/08 E CERTIFICAZIONI</v>
      </c>
      <c r="D764" s="2">
        <v>6468</v>
      </c>
    </row>
    <row r="765" spans="1:4" x14ac:dyDescent="0.25">
      <c r="A765" s="8">
        <v>45720</v>
      </c>
      <c r="B765" s="1" t="s">
        <v>137</v>
      </c>
      <c r="C765" s="1" t="str">
        <f>'[1]TABELLA BASE I TRIM. 2025'!Q491</f>
        <v>CONSULENZE 81/08 E CERTIFICAZIONI</v>
      </c>
      <c r="D765" s="2">
        <v>357.2</v>
      </c>
    </row>
    <row r="766" spans="1:4" x14ac:dyDescent="0.25">
      <c r="A766" s="8">
        <v>45720</v>
      </c>
      <c r="B766" s="1" t="s">
        <v>137</v>
      </c>
      <c r="C766" s="1" t="str">
        <f>'[1]TABELLA BASE I TRIM. 2025'!Q492</f>
        <v>CONSULENZE 81/08 E CERTIFICAZIONI</v>
      </c>
      <c r="D766" s="2">
        <v>178.6</v>
      </c>
    </row>
    <row r="767" spans="1:4" x14ac:dyDescent="0.25">
      <c r="A767" s="8">
        <v>45720</v>
      </c>
      <c r="B767" s="1" t="s">
        <v>73</v>
      </c>
      <c r="C767" s="1" t="str">
        <f>'[1]TABELLA BASE I TRIM. 2025'!Q525</f>
        <v>MANUTENZIONE E RIPARAZIONE AUTOMEZZI</v>
      </c>
      <c r="D767" s="2">
        <v>238.8</v>
      </c>
    </row>
    <row r="768" spans="1:4" x14ac:dyDescent="0.25">
      <c r="A768" s="8">
        <v>45720</v>
      </c>
      <c r="B768" s="1" t="s">
        <v>73</v>
      </c>
      <c r="C768" s="1" t="str">
        <f>'[1]TABELLA BASE I TRIM. 2025'!Q526</f>
        <v>MANUTENZIONE E RIPARAZIONE AUTOMEZZI</v>
      </c>
      <c r="D768" s="2">
        <v>302.66000000000003</v>
      </c>
    </row>
    <row r="769" spans="1:4" x14ac:dyDescent="0.25">
      <c r="A769" s="8">
        <v>45720</v>
      </c>
      <c r="B769" s="1" t="s">
        <v>73</v>
      </c>
      <c r="C769" s="1" t="str">
        <f>'[1]TABELLA BASE I TRIM. 2025'!Q527</f>
        <v>MANUTENZIONE E RIPARAZIONE AUTOMEZZI</v>
      </c>
      <c r="D769" s="2">
        <v>267.8</v>
      </c>
    </row>
    <row r="770" spans="1:4" x14ac:dyDescent="0.25">
      <c r="A770" s="8">
        <v>45720</v>
      </c>
      <c r="B770" s="1" t="s">
        <v>73</v>
      </c>
      <c r="C770" s="1" t="str">
        <f>'[1]TABELLA BASE I TRIM. 2025'!Q528</f>
        <v>MANUTENZIONE E RIPARAZIONE AUTOMEZZI</v>
      </c>
      <c r="D770" s="2">
        <v>238.8</v>
      </c>
    </row>
    <row r="771" spans="1:4" x14ac:dyDescent="0.25">
      <c r="A771" s="8">
        <v>45720</v>
      </c>
      <c r="B771" s="1" t="s">
        <v>73</v>
      </c>
      <c r="C771" s="1" t="str">
        <f>'[1]TABELLA BASE I TRIM. 2025'!Q529</f>
        <v>MANUTENZIONE E RIPARAZIONE AUTOMEZZI</v>
      </c>
      <c r="D771" s="2">
        <v>211.66</v>
      </c>
    </row>
    <row r="772" spans="1:4" x14ac:dyDescent="0.25">
      <c r="A772" s="8">
        <v>45720</v>
      </c>
      <c r="B772" s="1" t="s">
        <v>73</v>
      </c>
      <c r="C772" s="1" t="str">
        <f>'[1]TABELLA BASE I TRIM. 2025'!Q530</f>
        <v>MANUTENZIONE E RIPARAZIONE AUTOMEZZI</v>
      </c>
      <c r="D772" s="2">
        <v>285</v>
      </c>
    </row>
    <row r="773" spans="1:4" x14ac:dyDescent="0.25">
      <c r="A773" s="8">
        <v>45720</v>
      </c>
      <c r="B773" s="1" t="s">
        <v>73</v>
      </c>
      <c r="C773" s="1" t="str">
        <f>'[1]TABELLA BASE I TRIM. 2025'!Q531</f>
        <v>MANUTENZIONE E RIPARAZIONE AUTOMEZZI</v>
      </c>
      <c r="D773" s="2">
        <v>1893.69</v>
      </c>
    </row>
    <row r="774" spans="1:4" x14ac:dyDescent="0.25">
      <c r="A774" s="8">
        <v>45720</v>
      </c>
      <c r="B774" s="1" t="s">
        <v>73</v>
      </c>
      <c r="C774" s="1" t="str">
        <f>'[1]TABELLA BASE I TRIM. 2025'!Q532</f>
        <v>MANUTENZIONE E RIPARAZIONE AUTOMEZZI</v>
      </c>
      <c r="D774" s="2">
        <v>238.8</v>
      </c>
    </row>
    <row r="775" spans="1:4" x14ac:dyDescent="0.25">
      <c r="A775" s="8">
        <v>45720</v>
      </c>
      <c r="B775" s="1" t="s">
        <v>73</v>
      </c>
      <c r="C775" s="1" t="str">
        <f>'[1]TABELLA BASE I TRIM. 2025'!Q533</f>
        <v>MANUTENZIONE E RIPARAZIONE AUTOMEZZI</v>
      </c>
      <c r="D775" s="2">
        <v>183.8</v>
      </c>
    </row>
    <row r="776" spans="1:4" x14ac:dyDescent="0.25">
      <c r="A776" s="8">
        <v>45720</v>
      </c>
      <c r="B776" s="1" t="s">
        <v>73</v>
      </c>
      <c r="C776" s="1" t="str">
        <f>'[1]TABELLA BASE I TRIM. 2025'!Q534</f>
        <v>MANUTENZIONE E RIPARAZIONE AUTOMEZZI</v>
      </c>
      <c r="D776" s="2">
        <v>289.56</v>
      </c>
    </row>
    <row r="777" spans="1:4" x14ac:dyDescent="0.25">
      <c r="A777" s="8">
        <v>45720</v>
      </c>
      <c r="B777" s="1" t="s">
        <v>73</v>
      </c>
      <c r="C777" s="1" t="str">
        <f>'[1]TABELLA BASE I TRIM. 2025'!Q535</f>
        <v>MANUTENZIONE E RIPARAZIONE AUTOMEZZI</v>
      </c>
      <c r="D777" s="2">
        <v>1235.75</v>
      </c>
    </row>
    <row r="778" spans="1:4" x14ac:dyDescent="0.25">
      <c r="A778" s="8">
        <v>45720</v>
      </c>
      <c r="B778" s="1" t="s">
        <v>73</v>
      </c>
      <c r="C778" s="1" t="str">
        <f>'[1]TABELLA BASE I TRIM. 2025'!Q536</f>
        <v>MANUTENZIONE E RIPARAZIONE AUTOMEZZI</v>
      </c>
      <c r="D778" s="2">
        <v>238.8</v>
      </c>
    </row>
    <row r="779" spans="1:4" x14ac:dyDescent="0.25">
      <c r="A779" s="8">
        <v>45720</v>
      </c>
      <c r="B779" s="1" t="s">
        <v>73</v>
      </c>
      <c r="C779" s="1" t="str">
        <f>'[1]TABELLA BASE I TRIM. 2025'!Q537</f>
        <v>MANUTENZIONE E RIPARAZIONE AUTOMEZZI</v>
      </c>
      <c r="D779" s="2">
        <v>285</v>
      </c>
    </row>
    <row r="780" spans="1:4" x14ac:dyDescent="0.25">
      <c r="A780" s="8">
        <v>45720</v>
      </c>
      <c r="B780" s="1" t="s">
        <v>73</v>
      </c>
      <c r="C780" s="1" t="str">
        <f>'[1]TABELLA BASE I TRIM. 2025'!Q538</f>
        <v>MANUTENZIONE E RIPARAZIONE AUTOMEZZI</v>
      </c>
      <c r="D780" s="2">
        <v>304.73</v>
      </c>
    </row>
    <row r="781" spans="1:4" x14ac:dyDescent="0.25">
      <c r="A781" s="8">
        <v>45720</v>
      </c>
      <c r="B781" s="1" t="s">
        <v>73</v>
      </c>
      <c r="C781" s="1" t="str">
        <f>'[1]TABELLA BASE I TRIM. 2025'!Q539</f>
        <v>MANUTENZIONE E RIPARAZIONE AUTOMEZZI</v>
      </c>
      <c r="D781" s="2">
        <v>650.54999999999995</v>
      </c>
    </row>
    <row r="782" spans="1:4" x14ac:dyDescent="0.25">
      <c r="A782" s="8">
        <v>45720</v>
      </c>
      <c r="B782" s="1" t="s">
        <v>73</v>
      </c>
      <c r="C782" s="1" t="str">
        <f>'[1]TABELLA BASE I TRIM. 2025'!Q540</f>
        <v>MANUTENZIONE E RIPARAZIONE AUTOMEZZI</v>
      </c>
      <c r="D782" s="2">
        <v>584.6</v>
      </c>
    </row>
    <row r="783" spans="1:4" x14ac:dyDescent="0.25">
      <c r="A783" s="8">
        <v>45720</v>
      </c>
      <c r="B783" s="1" t="s">
        <v>73</v>
      </c>
      <c r="C783" s="1" t="str">
        <f>'[1]TABELLA BASE I TRIM. 2025'!Q541</f>
        <v>MANUTENZIONE E RIPARAZIONE AUTOMEZZI</v>
      </c>
      <c r="D783" s="2">
        <v>263.8</v>
      </c>
    </row>
    <row r="784" spans="1:4" x14ac:dyDescent="0.25">
      <c r="A784" s="8">
        <v>45720</v>
      </c>
      <c r="B784" s="1" t="s">
        <v>73</v>
      </c>
      <c r="C784" s="1" t="str">
        <f>'[1]TABELLA BASE I TRIM. 2025'!Q542</f>
        <v>MANUTENZIONE E RIPARAZIONE AUTOMEZZI</v>
      </c>
      <c r="D784" s="2">
        <v>238.8</v>
      </c>
    </row>
    <row r="785" spans="1:4" x14ac:dyDescent="0.25">
      <c r="A785" s="8">
        <v>45720</v>
      </c>
      <c r="B785" s="1" t="s">
        <v>73</v>
      </c>
      <c r="C785" s="1" t="str">
        <f>'[1]TABELLA BASE I TRIM. 2025'!Q543</f>
        <v>MANUTENZIONE E RIPARAZIONE AUTOMEZZI</v>
      </c>
      <c r="D785" s="2">
        <v>238.8</v>
      </c>
    </row>
    <row r="786" spans="1:4" x14ac:dyDescent="0.25">
      <c r="A786" s="8">
        <v>45720</v>
      </c>
      <c r="B786" s="1" t="s">
        <v>73</v>
      </c>
      <c r="C786" s="1" t="str">
        <f>'[1]TABELLA BASE I TRIM. 2025'!Q544</f>
        <v>MANUTENZIONE E RIPARAZIONE AUTOMEZZI</v>
      </c>
      <c r="D786" s="2">
        <v>238.8</v>
      </c>
    </row>
    <row r="787" spans="1:4" x14ac:dyDescent="0.25">
      <c r="A787" s="8">
        <v>45720</v>
      </c>
      <c r="B787" s="1" t="s">
        <v>73</v>
      </c>
      <c r="C787" s="1" t="str">
        <f>'[1]TABELLA BASE I TRIM. 2025'!Q545</f>
        <v>MANUTENZIONE E RIPARAZIONE AUTOMEZZI</v>
      </c>
      <c r="D787" s="2">
        <v>1466.39</v>
      </c>
    </row>
    <row r="788" spans="1:4" x14ac:dyDescent="0.25">
      <c r="A788" s="8">
        <v>45720</v>
      </c>
      <c r="B788" s="1" t="s">
        <v>36</v>
      </c>
      <c r="C788" s="1" t="str">
        <f>'[1]TABELLA BASE I TRIM. 2025'!Q671</f>
        <v>MANUTENZIONE ATTREZZATURE</v>
      </c>
      <c r="D788" s="2">
        <v>60</v>
      </c>
    </row>
    <row r="789" spans="1:4" x14ac:dyDescent="0.25">
      <c r="A789" s="8">
        <v>45720</v>
      </c>
      <c r="B789" s="1" t="s">
        <v>223</v>
      </c>
      <c r="C789" s="1" t="str">
        <f>'[1]TABELLA BASE I TRIM. 2025'!Q693</f>
        <v>SPESE DI RAPPRESENTANZA DEDUCIB.</v>
      </c>
      <c r="D789" s="2">
        <v>152.4</v>
      </c>
    </row>
    <row r="790" spans="1:4" x14ac:dyDescent="0.25">
      <c r="A790" s="8">
        <v>45720</v>
      </c>
      <c r="B790" s="1" t="s">
        <v>131</v>
      </c>
      <c r="C790" s="1" t="str">
        <f>'[1]TABELLA BASE I TRIM. 2025'!Q698</f>
        <v>PUBBLICITA PER CAMPAGNE INFORMATIVE</v>
      </c>
      <c r="D790" s="2">
        <v>1200</v>
      </c>
    </row>
    <row r="791" spans="1:4" x14ac:dyDescent="0.25">
      <c r="A791" s="8">
        <v>45720</v>
      </c>
      <c r="B791" s="1" t="s">
        <v>82</v>
      </c>
      <c r="C791" s="1" t="str">
        <f>'[1]TABELLA BASE I TRIM. 2025'!Q742</f>
        <v>SOMMINISTRAZIONE LAVORO</v>
      </c>
      <c r="D791" s="2">
        <v>5282.2</v>
      </c>
    </row>
    <row r="792" spans="1:4" x14ac:dyDescent="0.25">
      <c r="A792" s="8">
        <v>45720</v>
      </c>
      <c r="B792" s="1" t="s">
        <v>82</v>
      </c>
      <c r="C792" s="1" t="str">
        <f>'[1]TABELLA BASE I TRIM. 2025'!Q743</f>
        <v>SOMMINISTRAZIONE LAVORO</v>
      </c>
      <c r="D792" s="2">
        <v>146.02000000000001</v>
      </c>
    </row>
    <row r="793" spans="1:4" x14ac:dyDescent="0.25">
      <c r="A793" s="8">
        <v>45720</v>
      </c>
      <c r="B793" s="1" t="s">
        <v>7</v>
      </c>
      <c r="C793" s="1" t="str">
        <f>'[1]TABELLA BASE I TRIM. 2025'!Q790</f>
        <v>SERVIZIO MEDICINA PREVENTIVA</v>
      </c>
      <c r="D793" s="2">
        <v>627.79999999999995</v>
      </c>
    </row>
    <row r="794" spans="1:4" x14ac:dyDescent="0.25">
      <c r="A794" s="8">
        <v>45720</v>
      </c>
      <c r="B794" s="1" t="s">
        <v>40</v>
      </c>
      <c r="C794" s="1" t="str">
        <f>'[1]TABELLA BASE I TRIM. 2025'!Q834</f>
        <v>AUTOCARRI</v>
      </c>
      <c r="D794" s="2">
        <v>316.92</v>
      </c>
    </row>
    <row r="795" spans="1:4" x14ac:dyDescent="0.25">
      <c r="A795" s="8">
        <v>45720</v>
      </c>
      <c r="B795" s="1" t="s">
        <v>40</v>
      </c>
      <c r="C795" s="1" t="str">
        <f>'[1]TABELLA BASE I TRIM. 2025'!Q836</f>
        <v>AUTOCARRI</v>
      </c>
      <c r="D795" s="2">
        <v>2723.68</v>
      </c>
    </row>
    <row r="796" spans="1:4" x14ac:dyDescent="0.25">
      <c r="A796" s="8">
        <v>45720</v>
      </c>
      <c r="B796" s="1" t="s">
        <v>40</v>
      </c>
      <c r="C796" s="1" t="str">
        <f>'[1]TABELLA BASE I TRIM. 2025'!Q837</f>
        <v>AUTOCARRI</v>
      </c>
      <c r="D796" s="2">
        <v>632.98</v>
      </c>
    </row>
    <row r="797" spans="1:4" x14ac:dyDescent="0.25">
      <c r="A797" s="8">
        <v>45720</v>
      </c>
      <c r="B797" s="1" t="s">
        <v>40</v>
      </c>
      <c r="C797" s="1" t="str">
        <f>'[1]TABELLA BASE I TRIM. 2025'!Q838</f>
        <v>AUTOCARRI</v>
      </c>
      <c r="D797" s="2">
        <v>969.59</v>
      </c>
    </row>
    <row r="798" spans="1:4" x14ac:dyDescent="0.25">
      <c r="A798" s="8">
        <v>45720</v>
      </c>
      <c r="B798" s="1" t="s">
        <v>40</v>
      </c>
      <c r="C798" s="1" t="str">
        <f>'[1]TABELLA BASE I TRIM. 2025'!Q840</f>
        <v>AUTOCARRI</v>
      </c>
      <c r="D798" s="2">
        <v>330</v>
      </c>
    </row>
    <row r="799" spans="1:4" x14ac:dyDescent="0.25">
      <c r="A799" s="8">
        <v>45720</v>
      </c>
      <c r="B799" s="1" t="s">
        <v>40</v>
      </c>
      <c r="C799" s="1" t="str">
        <f>'[1]TABELLA BASE I TRIM. 2025'!Q843</f>
        <v>AUTOCARRI</v>
      </c>
      <c r="D799" s="2">
        <v>1650.62</v>
      </c>
    </row>
    <row r="800" spans="1:4" x14ac:dyDescent="0.25">
      <c r="A800" s="8">
        <v>45720</v>
      </c>
      <c r="B800" s="1" t="s">
        <v>40</v>
      </c>
      <c r="C800" s="1" t="str">
        <f>'[1]TABELLA BASE I TRIM. 2025'!Q844</f>
        <v>AUTOCARRI</v>
      </c>
      <c r="D800" s="2">
        <v>969.37</v>
      </c>
    </row>
    <row r="801" spans="1:4" x14ac:dyDescent="0.25">
      <c r="A801" s="8">
        <v>45720</v>
      </c>
      <c r="B801" s="1" t="s">
        <v>138</v>
      </c>
      <c r="C801" s="1" t="str">
        <f>'[1]TABELLA BASE I TRIM. 2025'!Q849</f>
        <v>MANUTENZIONE ATTREZZATURE</v>
      </c>
      <c r="D801" s="2">
        <v>20.49</v>
      </c>
    </row>
    <row r="802" spans="1:4" x14ac:dyDescent="0.25">
      <c r="A802" s="8">
        <v>45720</v>
      </c>
      <c r="B802" s="1" t="s">
        <v>245</v>
      </c>
      <c r="C802" s="1" t="str">
        <f>'[1]TABELLA BASE I TRIM. 2025'!Q992</f>
        <v>SERVIZI DI PULIZIA</v>
      </c>
      <c r="D802" s="2">
        <v>1686</v>
      </c>
    </row>
    <row r="803" spans="1:4" x14ac:dyDescent="0.25">
      <c r="A803" s="8">
        <v>45720</v>
      </c>
      <c r="B803" s="1" t="s">
        <v>44</v>
      </c>
      <c r="C803" s="1" t="str">
        <f>'[1]TABELLA BASE I TRIM. 2025'!Q1016</f>
        <v>SOMMINISTRAZIONE LAVORO</v>
      </c>
      <c r="D803" s="2">
        <v>63203.77</v>
      </c>
    </row>
    <row r="804" spans="1:4" x14ac:dyDescent="0.25">
      <c r="A804" s="8">
        <v>45720</v>
      </c>
      <c r="B804" s="1" t="s">
        <v>44</v>
      </c>
      <c r="C804" s="1" t="str">
        <f>'[1]TABELLA BASE I TRIM. 2025'!Q1017</f>
        <v>SOMMINISTRAZIONE LAVORO</v>
      </c>
      <c r="D804" s="2">
        <v>5307.61</v>
      </c>
    </row>
    <row r="805" spans="1:4" x14ac:dyDescent="0.25">
      <c r="A805" s="8">
        <v>45720</v>
      </c>
      <c r="B805" s="1" t="s">
        <v>44</v>
      </c>
      <c r="C805" s="1" t="str">
        <f>'[1]TABELLA BASE I TRIM. 2025'!Q1018</f>
        <v>SOMMINISTRAZIONE LAVORO</v>
      </c>
      <c r="D805" s="2">
        <v>45104.74</v>
      </c>
    </row>
    <row r="806" spans="1:4" x14ac:dyDescent="0.25">
      <c r="A806" s="8">
        <v>45720</v>
      </c>
      <c r="B806" s="1" t="s">
        <v>44</v>
      </c>
      <c r="C806" s="1" t="str">
        <f>'[1]TABELLA BASE I TRIM. 2025'!Q1019</f>
        <v>SOMMINISTRAZIONE LAVORO</v>
      </c>
      <c r="D806" s="2">
        <v>3921.52</v>
      </c>
    </row>
    <row r="807" spans="1:4" x14ac:dyDescent="0.25">
      <c r="A807" s="8">
        <v>45720</v>
      </c>
      <c r="B807" s="1" t="s">
        <v>119</v>
      </c>
      <c r="C807" s="1" t="str">
        <f>'[1]TABELLA BASE I TRIM. 2025'!Q1033</f>
        <v>ALTRE ATTREZZATURE I.A.</v>
      </c>
      <c r="D807" s="2">
        <v>184</v>
      </c>
    </row>
    <row r="808" spans="1:4" x14ac:dyDescent="0.25">
      <c r="A808" s="8">
        <v>45720</v>
      </c>
      <c r="B808" s="1" t="s">
        <v>128</v>
      </c>
      <c r="C808" s="1" t="str">
        <f>'[1]TABELLA BASE I TRIM. 2025'!Q1036</f>
        <v>CANONI NOLEGGIO SOFTWARE E HARDWARE</v>
      </c>
      <c r="D808" s="2">
        <v>2900</v>
      </c>
    </row>
    <row r="809" spans="1:4" x14ac:dyDescent="0.25">
      <c r="A809" s="8">
        <v>45720</v>
      </c>
      <c r="B809" s="1" t="s">
        <v>128</v>
      </c>
      <c r="C809" s="1" t="str">
        <f>'[1]TABELLA BASE I TRIM. 2025'!Q1037</f>
        <v>CANONI NOLEGGIO SOFTWARE E HARDWARE</v>
      </c>
      <c r="D809" s="2">
        <v>155.16999999999999</v>
      </c>
    </row>
    <row r="810" spans="1:4" x14ac:dyDescent="0.25">
      <c r="A810" s="8">
        <v>45720</v>
      </c>
      <c r="B810" s="1" t="s">
        <v>184</v>
      </c>
      <c r="C810" s="1" t="str">
        <f>'[1]TABELLA BASE I TRIM. 2025'!Q1170</f>
        <v>PUBBLICITA PER CAMPAGNE INFORMATIVE</v>
      </c>
      <c r="D810" s="2">
        <v>445</v>
      </c>
    </row>
    <row r="811" spans="1:4" x14ac:dyDescent="0.25">
      <c r="A811" s="8">
        <v>45720</v>
      </c>
      <c r="B811" s="1" t="s">
        <v>184</v>
      </c>
      <c r="C811" s="1" t="str">
        <f>'[1]TABELLA BASE I TRIM. 2025'!Q1171</f>
        <v>PUBBLICITA PER CAMPAGNE INFORMATIVE</v>
      </c>
      <c r="D811" s="2">
        <v>445</v>
      </c>
    </row>
    <row r="812" spans="1:4" x14ac:dyDescent="0.25">
      <c r="A812" s="8">
        <v>45720</v>
      </c>
      <c r="B812" s="1" t="s">
        <v>165</v>
      </c>
      <c r="C812" s="1" t="str">
        <f>'[1]TABELLA BASE I TRIM. 2025'!Q1172</f>
        <v>PUBBLICITA PER CAMPAGNE INFORMATIVE</v>
      </c>
      <c r="D812" s="2">
        <v>450</v>
      </c>
    </row>
    <row r="813" spans="1:4" x14ac:dyDescent="0.25">
      <c r="A813" s="8">
        <v>45720</v>
      </c>
      <c r="B813" s="1" t="s">
        <v>22</v>
      </c>
      <c r="C813" s="1" t="str">
        <f>'[1]TABELLA BASE I TRIM. 2025'!Q1200</f>
        <v>ACQUA</v>
      </c>
      <c r="D813" s="2">
        <v>4719.53</v>
      </c>
    </row>
    <row r="814" spans="1:4" x14ac:dyDescent="0.25">
      <c r="A814" s="8">
        <v>45721</v>
      </c>
      <c r="B814" s="1" t="s">
        <v>47</v>
      </c>
      <c r="C814" s="1" t="str">
        <f>'[1]TABELLA BASE I TRIM. 2025'!Q375</f>
        <v>MATERIALI PUBBLICA ILLUMINAZIONE</v>
      </c>
      <c r="D814" s="2">
        <v>182.54</v>
      </c>
    </row>
    <row r="815" spans="1:4" x14ac:dyDescent="0.25">
      <c r="A815" s="8">
        <v>45721</v>
      </c>
      <c r="B815" s="1" t="s">
        <v>47</v>
      </c>
      <c r="C815" s="1" t="str">
        <f>'[1]TABELLA BASE I TRIM. 2025'!Q376</f>
        <v>MATERIALI PUBBLICA ILLUMINAZIONE</v>
      </c>
      <c r="D815" s="2">
        <v>414.65</v>
      </c>
    </row>
    <row r="816" spans="1:4" x14ac:dyDescent="0.25">
      <c r="A816" s="8">
        <v>45721</v>
      </c>
      <c r="B816" s="1" t="s">
        <v>71</v>
      </c>
      <c r="C816" s="1" t="str">
        <f>'[1]TABELLA BASE I TRIM. 2025'!Q458</f>
        <v>PNEUMATICI AUTOMEZZI</v>
      </c>
      <c r="D816" s="2">
        <v>138.5</v>
      </c>
    </row>
    <row r="817" spans="1:4" x14ac:dyDescent="0.25">
      <c r="A817" s="8">
        <v>45721</v>
      </c>
      <c r="B817" s="1" t="s">
        <v>3</v>
      </c>
      <c r="C817" s="1" t="str">
        <f>'[1]TABELLA BASE I TRIM. 2025'!Q462</f>
        <v>RICAMBI AUTOPARCO MEZZI</v>
      </c>
      <c r="D817" s="2">
        <v>555</v>
      </c>
    </row>
    <row r="818" spans="1:4" x14ac:dyDescent="0.25">
      <c r="A818" s="8">
        <v>45721</v>
      </c>
      <c r="B818" s="1" t="s">
        <v>109</v>
      </c>
      <c r="C818" s="1" t="str">
        <f>'[1]TABELLA BASE I TRIM. 2025'!Q476</f>
        <v>MAN.E RIP.FABBR.NON STRUM.DED.</v>
      </c>
      <c r="D818" s="2">
        <v>2269.4899999999998</v>
      </c>
    </row>
    <row r="819" spans="1:4" x14ac:dyDescent="0.25">
      <c r="A819" s="8">
        <v>45721</v>
      </c>
      <c r="B819" s="1" t="s">
        <v>4</v>
      </c>
      <c r="C819" s="1" t="str">
        <f>'[1]TABELLA BASE I TRIM. 2025'!Q481</f>
        <v>AUTOCARRI</v>
      </c>
      <c r="D819" s="2">
        <v>1250</v>
      </c>
    </row>
    <row r="820" spans="1:4" x14ac:dyDescent="0.25">
      <c r="A820" s="8">
        <v>45721</v>
      </c>
      <c r="B820" s="1" t="s">
        <v>4</v>
      </c>
      <c r="C820" s="1" t="str">
        <f>'[1]TABELLA BASE I TRIM. 2025'!Q482</f>
        <v>AUTOCARRI</v>
      </c>
      <c r="D820" s="2">
        <v>4644.8100000000004</v>
      </c>
    </row>
    <row r="821" spans="1:4" x14ac:dyDescent="0.25">
      <c r="A821" s="8">
        <v>45721</v>
      </c>
      <c r="B821" s="1" t="s">
        <v>136</v>
      </c>
      <c r="C821" s="1" t="str">
        <f>'[1]TABELLA BASE I TRIM. 2025'!Q487</f>
        <v>MATERIALI SERVIZI PORTA A PORTA</v>
      </c>
      <c r="D821" s="2">
        <v>732</v>
      </c>
    </row>
    <row r="822" spans="1:4" x14ac:dyDescent="0.25">
      <c r="A822" s="8">
        <v>45721</v>
      </c>
      <c r="B822" s="1" t="s">
        <v>136</v>
      </c>
      <c r="C822" s="1" t="str">
        <f>'[1]TABELLA BASE I TRIM. 2025'!Q488</f>
        <v>MATERIALI SERVIZI PORTA A PORTA</v>
      </c>
      <c r="D822" s="2">
        <v>2969.4</v>
      </c>
    </row>
    <row r="823" spans="1:4" x14ac:dyDescent="0.25">
      <c r="A823" s="8">
        <v>45721</v>
      </c>
      <c r="B823" s="1" t="s">
        <v>136</v>
      </c>
      <c r="C823" s="1" t="str">
        <f>'[1]TABELLA BASE I TRIM. 2025'!Q489</f>
        <v>MATERIALI SERVIZI PORTA A PORTA</v>
      </c>
      <c r="D823" s="2">
        <v>3252.2</v>
      </c>
    </row>
    <row r="824" spans="1:4" x14ac:dyDescent="0.25">
      <c r="A824" s="8">
        <v>45721</v>
      </c>
      <c r="B824" s="1" t="s">
        <v>6</v>
      </c>
      <c r="C824" s="1" t="str">
        <f>'[1]TABELLA BASE I TRIM. 2025'!Q584</f>
        <v>SMALTIMENTO INERTI 17.09.04</v>
      </c>
      <c r="D824" s="2">
        <v>394.65</v>
      </c>
    </row>
    <row r="825" spans="1:4" x14ac:dyDescent="0.25">
      <c r="A825" s="8">
        <v>45721</v>
      </c>
      <c r="B825" s="1" t="s">
        <v>219</v>
      </c>
      <c r="C825" s="1" t="str">
        <f>'[1]TABELLA BASE I TRIM. 2025'!Q590</f>
        <v>MATERIALI CONSUMO VARIO</v>
      </c>
      <c r="D825" s="2">
        <v>582</v>
      </c>
    </row>
    <row r="826" spans="1:4" x14ac:dyDescent="0.25">
      <c r="A826" s="8">
        <v>45721</v>
      </c>
      <c r="B826" s="1" t="s">
        <v>78</v>
      </c>
      <c r="C826" s="1" t="str">
        <f>'[1]TABELLA BASE I TRIM. 2025'!Q678</f>
        <v>RICAMBI AUTOPARCO MEZZI</v>
      </c>
      <c r="D826" s="2">
        <v>1435.48</v>
      </c>
    </row>
    <row r="827" spans="1:4" x14ac:dyDescent="0.25">
      <c r="A827" s="8">
        <v>45721</v>
      </c>
      <c r="B827" s="1" t="s">
        <v>79</v>
      </c>
      <c r="C827" s="1" t="str">
        <f>'[1]TABELLA BASE I TRIM. 2025'!Q682</f>
        <v>INDUMENTI DA LAVORO</v>
      </c>
      <c r="D827" s="2">
        <v>425</v>
      </c>
    </row>
    <row r="828" spans="1:4" x14ac:dyDescent="0.25">
      <c r="A828" s="8">
        <v>45721</v>
      </c>
      <c r="B828" s="1" t="s">
        <v>79</v>
      </c>
      <c r="C828" s="1" t="str">
        <f>'[1]TABELLA BASE I TRIM. 2025'!Q683</f>
        <v>INDUMENTI DA LAVORO</v>
      </c>
      <c r="D828" s="2">
        <v>392</v>
      </c>
    </row>
    <row r="829" spans="1:4" x14ac:dyDescent="0.25">
      <c r="A829" s="8">
        <v>45721</v>
      </c>
      <c r="B829" s="1" t="s">
        <v>79</v>
      </c>
      <c r="C829" s="1" t="str">
        <f>'[1]TABELLA BASE I TRIM. 2025'!Q684</f>
        <v>INDUMENTI DA LAVORO</v>
      </c>
      <c r="D829" s="2">
        <v>140</v>
      </c>
    </row>
    <row r="830" spans="1:4" x14ac:dyDescent="0.25">
      <c r="A830" s="8">
        <v>45721</v>
      </c>
      <c r="B830" s="1" t="s">
        <v>79</v>
      </c>
      <c r="C830" s="1" t="str">
        <f>'[1]TABELLA BASE I TRIM. 2025'!Q685</f>
        <v>INDUMENTI DA LAVORO</v>
      </c>
      <c r="D830" s="2">
        <v>72</v>
      </c>
    </row>
    <row r="831" spans="1:4" x14ac:dyDescent="0.25">
      <c r="A831" s="8">
        <v>45721</v>
      </c>
      <c r="B831" s="1" t="s">
        <v>80</v>
      </c>
      <c r="C831" s="1" t="str">
        <f>'[1]TABELLA BASE I TRIM. 2025'!Q688</f>
        <v>BATTERIE AUTOMEZZI</v>
      </c>
      <c r="D831" s="2">
        <v>1057.55</v>
      </c>
    </row>
    <row r="832" spans="1:4" x14ac:dyDescent="0.25">
      <c r="A832" s="8">
        <v>45721</v>
      </c>
      <c r="B832" s="1" t="s">
        <v>38</v>
      </c>
      <c r="C832" s="1" t="str">
        <f>'[1]TABELLA BASE I TRIM. 2025'!Q706</f>
        <v>CANONI NOLEGGIO SOFTWARE E HARDWARE</v>
      </c>
      <c r="D832" s="2">
        <v>2000</v>
      </c>
    </row>
    <row r="833" spans="1:4" x14ac:dyDescent="0.25">
      <c r="A833" s="8">
        <v>45721</v>
      </c>
      <c r="B833" s="1" t="s">
        <v>144</v>
      </c>
      <c r="C833" s="1" t="str">
        <f>'[1]TABELLA BASE I TRIM. 2025'!Q714</f>
        <v>SMALTIMENTO RIFIUTI PERICOLOSI</v>
      </c>
      <c r="D833" s="2">
        <v>122.4</v>
      </c>
    </row>
    <row r="834" spans="1:4" x14ac:dyDescent="0.25">
      <c r="A834" s="8">
        <v>45721</v>
      </c>
      <c r="B834" s="1" t="s">
        <v>81</v>
      </c>
      <c r="C834" s="1" t="str">
        <f>'[1]TABELLA BASE I TRIM. 2025'!Q726</f>
        <v>RICAMBI AUTOPARCO MEZZI</v>
      </c>
      <c r="D834" s="2">
        <v>2246</v>
      </c>
    </row>
    <row r="835" spans="1:4" x14ac:dyDescent="0.25">
      <c r="A835" s="8">
        <v>45721</v>
      </c>
      <c r="B835" s="1" t="s">
        <v>230</v>
      </c>
      <c r="C835" s="1" t="str">
        <f>'[1]TABELLA BASE I TRIM. 2025'!Q728</f>
        <v>MATERIALI CONSUMO VARIO</v>
      </c>
      <c r="D835" s="2">
        <v>1102</v>
      </c>
    </row>
    <row r="836" spans="1:4" x14ac:dyDescent="0.25">
      <c r="A836" s="8">
        <v>45721</v>
      </c>
      <c r="B836" s="1" t="s">
        <v>171</v>
      </c>
      <c r="C836" s="1" t="str">
        <f>'[1]TABELLA BASE I TRIM. 2025'!Q755</f>
        <v>MATERIALI CONSUMO VARIO</v>
      </c>
      <c r="D836" s="2">
        <v>180.82</v>
      </c>
    </row>
    <row r="837" spans="1:4" x14ac:dyDescent="0.25">
      <c r="A837" s="8">
        <v>45721</v>
      </c>
      <c r="B837" s="1" t="s">
        <v>149</v>
      </c>
      <c r="C837" s="1" t="str">
        <f>'[1]TABELLA BASE I TRIM. 2025'!Q793</f>
        <v>LAVANDERIA INDUMENTI DI LAVORO</v>
      </c>
      <c r="D837" s="2">
        <v>3478.4</v>
      </c>
    </row>
    <row r="838" spans="1:4" x14ac:dyDescent="0.25">
      <c r="A838" s="8">
        <v>45721</v>
      </c>
      <c r="B838" s="1" t="s">
        <v>83</v>
      </c>
      <c r="C838" s="1" t="str">
        <f>'[1]TABELLA BASE I TRIM. 2025'!Q805</f>
        <v>MANUTENZIONE E RIPARAZIONE AUTOMEZZI</v>
      </c>
      <c r="D838" s="2">
        <v>550</v>
      </c>
    </row>
    <row r="839" spans="1:4" x14ac:dyDescent="0.25">
      <c r="A839" s="8">
        <v>45721</v>
      </c>
      <c r="B839" s="1" t="s">
        <v>83</v>
      </c>
      <c r="C839" s="1" t="str">
        <f>'[1]TABELLA BASE I TRIM. 2025'!Q806</f>
        <v>MANUTENZIONE E RIPARAZIONE AUTOMEZZI</v>
      </c>
      <c r="D839" s="2">
        <v>437</v>
      </c>
    </row>
    <row r="840" spans="1:4" x14ac:dyDescent="0.25">
      <c r="A840" s="8">
        <v>45721</v>
      </c>
      <c r="B840" s="1" t="s">
        <v>83</v>
      </c>
      <c r="C840" s="1" t="str">
        <f>'[1]TABELLA BASE I TRIM. 2025'!Q807</f>
        <v>MANUTENZIONE E RIPARAZIONE AUTOMEZZI</v>
      </c>
      <c r="D840" s="2">
        <v>18000</v>
      </c>
    </row>
    <row r="841" spans="1:4" x14ac:dyDescent="0.25">
      <c r="A841" s="8">
        <v>45721</v>
      </c>
      <c r="B841" s="1" t="s">
        <v>83</v>
      </c>
      <c r="C841" s="1" t="str">
        <f>'[1]TABELLA BASE I TRIM. 2025'!Q808</f>
        <v>MANUTENZIONE E RIPARAZIONE AUTOMEZZI</v>
      </c>
      <c r="D841" s="2">
        <v>703.12</v>
      </c>
    </row>
    <row r="842" spans="1:4" x14ac:dyDescent="0.25">
      <c r="A842" s="8">
        <v>45721</v>
      </c>
      <c r="B842" s="1" t="s">
        <v>83</v>
      </c>
      <c r="C842" s="1" t="str">
        <f>'[1]TABELLA BASE I TRIM. 2025'!Q809</f>
        <v>MANUTENZIONE E RIPARAZIONE AUTOMEZZI</v>
      </c>
      <c r="D842" s="2">
        <v>1206.24</v>
      </c>
    </row>
    <row r="843" spans="1:4" x14ac:dyDescent="0.25">
      <c r="A843" s="8">
        <v>45721</v>
      </c>
      <c r="B843" s="1" t="s">
        <v>234</v>
      </c>
      <c r="C843" s="1" t="str">
        <f>'[1]TABELLA BASE I TRIM. 2025'!Q816</f>
        <v>RICAMBI AUTOPARCO MEZZI</v>
      </c>
      <c r="D843" s="2">
        <v>224.41</v>
      </c>
    </row>
    <row r="844" spans="1:4" x14ac:dyDescent="0.25">
      <c r="A844" s="8">
        <v>45721</v>
      </c>
      <c r="B844" s="1" t="s">
        <v>84</v>
      </c>
      <c r="C844" s="1" t="str">
        <f>'[1]TABELLA BASE I TRIM. 2025'!Q878</f>
        <v>CANCELLERIA</v>
      </c>
      <c r="D844" s="2">
        <v>74.290000000000006</v>
      </c>
    </row>
    <row r="845" spans="1:4" x14ac:dyDescent="0.25">
      <c r="A845" s="8">
        <v>45721</v>
      </c>
      <c r="B845" s="1" t="s">
        <v>84</v>
      </c>
      <c r="C845" s="1" t="str">
        <f>'[1]TABELLA BASE I TRIM. 2025'!Q879</f>
        <v>CANCELLERIA</v>
      </c>
      <c r="D845" s="2">
        <v>285.37</v>
      </c>
    </row>
    <row r="846" spans="1:4" x14ac:dyDescent="0.25">
      <c r="A846" s="8">
        <v>45721</v>
      </c>
      <c r="B846" s="1" t="s">
        <v>84</v>
      </c>
      <c r="C846" s="1" t="str">
        <f>'[1]TABELLA BASE I TRIM. 2025'!Q880</f>
        <v>CANCELLERIA</v>
      </c>
      <c r="D846" s="2">
        <v>180.53</v>
      </c>
    </row>
    <row r="847" spans="1:4" x14ac:dyDescent="0.25">
      <c r="A847" s="8">
        <v>45721</v>
      </c>
      <c r="B847" s="1" t="s">
        <v>145</v>
      </c>
      <c r="C847" s="1" t="str">
        <f>'[1]TABELLA BASE I TRIM. 2025'!Q907</f>
        <v>MATERIALI  PER SPAZZAMENTO</v>
      </c>
      <c r="D847" s="2">
        <v>225.9</v>
      </c>
    </row>
    <row r="848" spans="1:4" x14ac:dyDescent="0.25">
      <c r="A848" s="8">
        <v>45721</v>
      </c>
      <c r="B848" s="1" t="s">
        <v>85</v>
      </c>
      <c r="C848" s="1" t="str">
        <f>'[1]TABELLA BASE I TRIM. 2025'!Q908</f>
        <v>INDUMENTI DA LAVORO</v>
      </c>
      <c r="D848" s="2">
        <v>58.6</v>
      </c>
    </row>
    <row r="849" spans="1:4" x14ac:dyDescent="0.25">
      <c r="A849" s="8">
        <v>45721</v>
      </c>
      <c r="B849" s="1" t="s">
        <v>85</v>
      </c>
      <c r="C849" s="1" t="str">
        <f>'[1]TABELLA BASE I TRIM. 2025'!Q909</f>
        <v>INDUMENTI DA LAVORO</v>
      </c>
      <c r="D849" s="2">
        <v>188</v>
      </c>
    </row>
    <row r="850" spans="1:4" x14ac:dyDescent="0.25">
      <c r="A850" s="8">
        <v>45721</v>
      </c>
      <c r="B850" s="1" t="s">
        <v>11</v>
      </c>
      <c r="C850" s="1" t="str">
        <f>'[1]TABELLA BASE I TRIM. 2025'!Q914</f>
        <v>RICAMBI AUTOPARCO MEZZI</v>
      </c>
      <c r="D850" s="2">
        <v>129.35</v>
      </c>
    </row>
    <row r="851" spans="1:4" x14ac:dyDescent="0.25">
      <c r="A851" s="8">
        <v>45721</v>
      </c>
      <c r="B851" s="1" t="s">
        <v>13</v>
      </c>
      <c r="C851" s="1" t="str">
        <f>'[1]TABELLA BASE I TRIM. 2025'!Q921</f>
        <v>SMALTIMENTO RIFIUTI PERICOLOSI</v>
      </c>
      <c r="D851" s="2">
        <v>97.5</v>
      </c>
    </row>
    <row r="852" spans="1:4" x14ac:dyDescent="0.25">
      <c r="A852" s="8">
        <v>45721</v>
      </c>
      <c r="B852" s="1" t="s">
        <v>86</v>
      </c>
      <c r="C852" s="1" t="str">
        <f>'[1]TABELLA BASE I TRIM. 2025'!Q929</f>
        <v>MATERIALI CONSUMO OFFICINA</v>
      </c>
      <c r="D852" s="2">
        <v>843.57</v>
      </c>
    </row>
    <row r="853" spans="1:4" x14ac:dyDescent="0.25">
      <c r="A853" s="8">
        <v>45721</v>
      </c>
      <c r="B853" s="1" t="s">
        <v>173</v>
      </c>
      <c r="C853" s="1" t="str">
        <f>'[1]TABELLA BASE I TRIM. 2025'!Q934</f>
        <v>RICAMBI AUTOPARCO MEZZI</v>
      </c>
      <c r="D853" s="2">
        <v>622.5</v>
      </c>
    </row>
    <row r="854" spans="1:4" x14ac:dyDescent="0.25">
      <c r="A854" s="8">
        <v>45721</v>
      </c>
      <c r="B854" s="1" t="s">
        <v>173</v>
      </c>
      <c r="C854" s="1" t="str">
        <f>'[1]TABELLA BASE I TRIM. 2025'!Q935</f>
        <v>RICAMBI AUTOPARCO MEZZI</v>
      </c>
      <c r="D854" s="2">
        <v>806.95</v>
      </c>
    </row>
    <row r="855" spans="1:4" x14ac:dyDescent="0.25">
      <c r="A855" s="8">
        <v>45721</v>
      </c>
      <c r="B855" s="1" t="s">
        <v>87</v>
      </c>
      <c r="C855" s="1" t="str">
        <f>'[1]TABELLA BASE I TRIM. 2025'!Q940</f>
        <v>LUBRIFICANTI</v>
      </c>
      <c r="D855" s="2">
        <v>3077.09</v>
      </c>
    </row>
    <row r="856" spans="1:4" x14ac:dyDescent="0.25">
      <c r="A856" s="8">
        <v>45721</v>
      </c>
      <c r="B856" s="1" t="s">
        <v>87</v>
      </c>
      <c r="C856" s="1" t="str">
        <f>'[1]TABELLA BASE I TRIM. 2025'!Q941</f>
        <v>LUBRIFICANTI</v>
      </c>
      <c r="D856" s="2">
        <v>530.46</v>
      </c>
    </row>
    <row r="857" spans="1:4" x14ac:dyDescent="0.25">
      <c r="A857" s="8">
        <v>45721</v>
      </c>
      <c r="B857" s="1" t="s">
        <v>87</v>
      </c>
      <c r="C857" s="1" t="str">
        <f>'[1]TABELLA BASE I TRIM. 2025'!Q942</f>
        <v>LUBRIFICANTI</v>
      </c>
      <c r="D857" s="2">
        <v>1554.27</v>
      </c>
    </row>
    <row r="858" spans="1:4" x14ac:dyDescent="0.25">
      <c r="A858" s="8">
        <v>45721</v>
      </c>
      <c r="B858" s="1" t="s">
        <v>14</v>
      </c>
      <c r="C858" s="1" t="str">
        <f>'[1]TABELLA BASE I TRIM. 2025'!Q961</f>
        <v>ANALISI AMBIENTALI</v>
      </c>
      <c r="D858" s="2">
        <v>2312.37</v>
      </c>
    </row>
    <row r="859" spans="1:4" x14ac:dyDescent="0.25">
      <c r="A859" s="8">
        <v>45721</v>
      </c>
      <c r="B859" s="1" t="s">
        <v>146</v>
      </c>
      <c r="C859" s="1" t="str">
        <f>'[1]TABELLA BASE I TRIM. 2025'!Q970</f>
        <v>CANONI NOLEGGIO SOFTWARE E HARDWARE</v>
      </c>
      <c r="D859" s="2">
        <v>580</v>
      </c>
    </row>
    <row r="860" spans="1:4" x14ac:dyDescent="0.25">
      <c r="A860" s="8">
        <v>45721</v>
      </c>
      <c r="B860" s="1" t="s">
        <v>91</v>
      </c>
      <c r="C860" s="1" t="str">
        <f>'[1]TABELLA BASE I TRIM. 2025'!Q1002</f>
        <v>DISINFESTAZIONE CENTRI DI RACCOLTA</v>
      </c>
      <c r="D860" s="2">
        <v>150</v>
      </c>
    </row>
    <row r="861" spans="1:4" x14ac:dyDescent="0.25">
      <c r="A861" s="8">
        <v>45721</v>
      </c>
      <c r="B861" s="1" t="s">
        <v>91</v>
      </c>
      <c r="C861" s="1" t="str">
        <f>'[1]TABELLA BASE I TRIM. 2025'!Q1003</f>
        <v>DISINFESTAZIONE CENTRI DI RACCOLTA</v>
      </c>
      <c r="D861" s="2">
        <v>168</v>
      </c>
    </row>
    <row r="862" spans="1:4" x14ac:dyDescent="0.25">
      <c r="A862" s="8">
        <v>45721</v>
      </c>
      <c r="B862" s="1" t="s">
        <v>91</v>
      </c>
      <c r="C862" s="1" t="str">
        <f>'[1]TABELLA BASE I TRIM. 2025'!Q1004</f>
        <v>DISINFESTAZIONE CENTRI DI RACCOLTA</v>
      </c>
      <c r="D862" s="2">
        <v>512.5</v>
      </c>
    </row>
    <row r="863" spans="1:4" x14ac:dyDescent="0.25">
      <c r="A863" s="8">
        <v>45721</v>
      </c>
      <c r="B863" s="1" t="s">
        <v>92</v>
      </c>
      <c r="C863" s="1" t="str">
        <f>'[1]TABELLA BASE I TRIM. 2025'!Q1025</f>
        <v>RICAMBI AUTOPARCO MEZZI</v>
      </c>
      <c r="D863" s="2">
        <v>1696.03</v>
      </c>
    </row>
    <row r="864" spans="1:4" x14ac:dyDescent="0.25">
      <c r="A864" s="8">
        <v>45721</v>
      </c>
      <c r="B864" s="1" t="s">
        <v>161</v>
      </c>
      <c r="C864" s="1" t="str">
        <f>'[1]TABELLA BASE I TRIM. 2025'!Q1028</f>
        <v>MATERIALI PUBBLICA ILLUMINAZIONE</v>
      </c>
      <c r="D864" s="2">
        <v>884.8</v>
      </c>
    </row>
    <row r="865" spans="1:4" x14ac:dyDescent="0.25">
      <c r="A865" s="8">
        <v>45721</v>
      </c>
      <c r="B865" s="1" t="s">
        <v>248</v>
      </c>
      <c r="C865" s="1" t="str">
        <f>'[1]TABELLA BASE I TRIM. 2025'!Q1048</f>
        <v>MATERIALI CONSUMO OFFICINA</v>
      </c>
      <c r="D865" s="2">
        <v>103.64</v>
      </c>
    </row>
    <row r="866" spans="1:4" x14ac:dyDescent="0.25">
      <c r="A866" s="8">
        <v>45721</v>
      </c>
      <c r="B866" s="1" t="s">
        <v>249</v>
      </c>
      <c r="C866" s="1" t="str">
        <f>'[1]TABELLA BASE I TRIM. 2025'!Q1049</f>
        <v>CONSULENZE 81/08 E CERTIFICAZIONI</v>
      </c>
      <c r="D866" s="2">
        <v>2200</v>
      </c>
    </row>
    <row r="867" spans="1:4" x14ac:dyDescent="0.25">
      <c r="A867" s="8">
        <v>45721</v>
      </c>
      <c r="B867" s="1" t="s">
        <v>93</v>
      </c>
      <c r="C867" s="1" t="str">
        <f>'[1]TABELLA BASE I TRIM. 2025'!Q1052</f>
        <v>MATERIALI PUBBLICA ILLUMINAZIONE</v>
      </c>
      <c r="D867" s="2">
        <v>338.36</v>
      </c>
    </row>
    <row r="868" spans="1:4" x14ac:dyDescent="0.25">
      <c r="A868" s="8">
        <v>45721</v>
      </c>
      <c r="B868" s="1" t="s">
        <v>94</v>
      </c>
      <c r="C868" s="1" t="str">
        <f>'[1]TABELLA BASE I TRIM. 2025'!Q1057</f>
        <v>RICAMBI AUTOPARCO MEZZI</v>
      </c>
      <c r="D868" s="2">
        <v>2599</v>
      </c>
    </row>
    <row r="869" spans="1:4" x14ac:dyDescent="0.25">
      <c r="A869" s="8">
        <v>45721</v>
      </c>
      <c r="B869" s="1" t="s">
        <v>16</v>
      </c>
      <c r="C869" s="1" t="str">
        <f>'[1]TABELLA BASE I TRIM. 2025'!Q1090</f>
        <v>ADDESTRAMENTO E FORMAZIONE PERSONALE</v>
      </c>
      <c r="D869" s="2">
        <v>230</v>
      </c>
    </row>
    <row r="870" spans="1:4" x14ac:dyDescent="0.25">
      <c r="A870" s="8">
        <v>45721</v>
      </c>
      <c r="B870" s="1" t="s">
        <v>18</v>
      </c>
      <c r="C870" s="1" t="str">
        <f>'[1]TABELLA BASE I TRIM. 2025'!Q1104</f>
        <v>CANONI NOLEG.MEZZI ED ATTREZZ.</v>
      </c>
      <c r="D870" s="2">
        <v>19.55</v>
      </c>
    </row>
    <row r="871" spans="1:4" x14ac:dyDescent="0.25">
      <c r="A871" s="8">
        <v>45721</v>
      </c>
      <c r="B871" s="1" t="s">
        <v>18</v>
      </c>
      <c r="C871" s="1" t="str">
        <f>'[1]TABELLA BASE I TRIM. 2025'!Q1105</f>
        <v>CANONI NOLEG.MEZZI ED ATTREZZ.</v>
      </c>
      <c r="D871" s="2">
        <v>158.94</v>
      </c>
    </row>
    <row r="872" spans="1:4" x14ac:dyDescent="0.25">
      <c r="A872" s="8">
        <v>45721</v>
      </c>
      <c r="B872" s="1" t="s">
        <v>98</v>
      </c>
      <c r="C872" s="1" t="str">
        <f>'[1]TABELLA BASE I TRIM. 2025'!Q1124</f>
        <v>MANUTENZIONE E RIPARAZIONE AUTOMEZZI</v>
      </c>
      <c r="D872" s="2">
        <v>119.34</v>
      </c>
    </row>
    <row r="873" spans="1:4" x14ac:dyDescent="0.25">
      <c r="A873" s="8">
        <v>45721</v>
      </c>
      <c r="B873" s="1" t="s">
        <v>98</v>
      </c>
      <c r="C873" s="1" t="str">
        <f>'[1]TABELLA BASE I TRIM. 2025'!Q1126</f>
        <v>MANUTENZIONE E RIPARAZIONE AUTOMEZZI</v>
      </c>
      <c r="D873" s="2">
        <v>8518.23</v>
      </c>
    </row>
    <row r="874" spans="1:4" x14ac:dyDescent="0.25">
      <c r="A874" s="8">
        <v>45721</v>
      </c>
      <c r="B874" s="1" t="s">
        <v>98</v>
      </c>
      <c r="C874" s="1" t="str">
        <f>'[1]TABELLA BASE I TRIM. 2025'!Q1127</f>
        <v>MANUTENZIONE E RIPARAZIONE AUTOMEZZI</v>
      </c>
      <c r="D874" s="2">
        <v>548.53</v>
      </c>
    </row>
    <row r="875" spans="1:4" x14ac:dyDescent="0.25">
      <c r="A875" s="8">
        <v>45721</v>
      </c>
      <c r="B875" s="1" t="s">
        <v>98</v>
      </c>
      <c r="C875" s="1" t="str">
        <f>'[1]TABELLA BASE I TRIM. 2025'!Q1128</f>
        <v>MANUTENZIONE E RIPARAZIONE AUTOMEZZI</v>
      </c>
      <c r="D875" s="2">
        <v>269.88</v>
      </c>
    </row>
    <row r="876" spans="1:4" x14ac:dyDescent="0.25">
      <c r="A876" s="8">
        <v>45721</v>
      </c>
      <c r="B876" s="1" t="s">
        <v>19</v>
      </c>
      <c r="C876" s="1" t="str">
        <f>'[1]TABELLA BASE I TRIM. 2025'!Q1131</f>
        <v>SMALTIMENTO INERTI 17.09.04</v>
      </c>
      <c r="D876" s="2">
        <v>422.62</v>
      </c>
    </row>
    <row r="877" spans="1:4" x14ac:dyDescent="0.25">
      <c r="A877" s="8">
        <v>45721</v>
      </c>
      <c r="B877" s="1" t="s">
        <v>99</v>
      </c>
      <c r="C877" s="1" t="str">
        <f>'[1]TABELLA BASE I TRIM. 2025'!Q1145</f>
        <v>RICAMBI AUTOPARCO MEZZI</v>
      </c>
      <c r="D877" s="2">
        <v>126.6</v>
      </c>
    </row>
    <row r="878" spans="1:4" x14ac:dyDescent="0.25">
      <c r="A878" s="8">
        <v>45721</v>
      </c>
      <c r="B878" s="1" t="s">
        <v>164</v>
      </c>
      <c r="C878" s="1" t="str">
        <f>'[1]TABELLA BASE I TRIM. 2025'!Q1151</f>
        <v>CANONI NOLEGGIO SOFTWARE E HARDWARE</v>
      </c>
      <c r="D878" s="2">
        <v>907.77</v>
      </c>
    </row>
    <row r="879" spans="1:4" x14ac:dyDescent="0.25">
      <c r="A879" s="8">
        <v>45721</v>
      </c>
      <c r="B879" s="1" t="s">
        <v>21</v>
      </c>
      <c r="C879" s="1" t="str">
        <f>'[1]TABELLA BASE I TRIM. 2025'!Q1180</f>
        <v>VIGILANZA</v>
      </c>
      <c r="D879" s="2">
        <v>622.91999999999996</v>
      </c>
    </row>
    <row r="880" spans="1:4" x14ac:dyDescent="0.25">
      <c r="A880" s="8">
        <v>45721</v>
      </c>
      <c r="B880" s="1" t="s">
        <v>141</v>
      </c>
      <c r="C880" s="1" t="str">
        <f>'[1]TABELLA BASE I TRIM. 2025'!Q1227</f>
        <v>CANONI NOLEGGIO SOFTWARE E HARDWARE</v>
      </c>
      <c r="D880" s="2">
        <v>1552</v>
      </c>
    </row>
    <row r="881" spans="1:4" x14ac:dyDescent="0.25">
      <c r="A881" s="8">
        <v>45721</v>
      </c>
      <c r="B881" s="1" t="s">
        <v>101</v>
      </c>
      <c r="C881" s="1" t="str">
        <f>'[1]TABELLA BASE I TRIM. 2025'!Q1237</f>
        <v>MANUTENZIONE E RIPARAZIONE AUTOMEZZI</v>
      </c>
      <c r="D881" s="2">
        <v>3667.89</v>
      </c>
    </row>
    <row r="882" spans="1:4" x14ac:dyDescent="0.25">
      <c r="A882" s="8">
        <v>45721</v>
      </c>
      <c r="B882" s="1" t="s">
        <v>101</v>
      </c>
      <c r="C882" s="1" t="str">
        <f>'[1]TABELLA BASE I TRIM. 2025'!Q1238</f>
        <v>MANUTENZIONE E RIPARAZIONE AUTOMEZZI</v>
      </c>
      <c r="D882" s="2">
        <v>2336</v>
      </c>
    </row>
    <row r="883" spans="1:4" x14ac:dyDescent="0.25">
      <c r="A883" s="8">
        <v>45721</v>
      </c>
      <c r="B883" s="1" t="s">
        <v>101</v>
      </c>
      <c r="C883" s="1" t="str">
        <f>'[1]TABELLA BASE I TRIM. 2025'!Q1239</f>
        <v>MANUTENZIONE E RIPARAZIONE AUTOMEZZI</v>
      </c>
      <c r="D883" s="2">
        <v>3791.46</v>
      </c>
    </row>
    <row r="884" spans="1:4" x14ac:dyDescent="0.25">
      <c r="A884" s="8">
        <v>45722</v>
      </c>
      <c r="B884" s="1" t="s">
        <v>107</v>
      </c>
      <c r="C884" s="1" t="str">
        <f>'[1]TABELLA BASE I TRIM. 2025'!Q42</f>
        <v>ENERGIA ELETTRICA PUBBLICA ILLUMINAZIONE</v>
      </c>
      <c r="D884" s="2">
        <v>944.82</v>
      </c>
    </row>
    <row r="885" spans="1:4" x14ac:dyDescent="0.25">
      <c r="A885" s="8">
        <v>45722</v>
      </c>
      <c r="B885" s="1" t="s">
        <v>107</v>
      </c>
      <c r="C885" s="1" t="str">
        <f>'[1]TABELLA BASE I TRIM. 2025'!Q43</f>
        <v>ENERGIA ELETTRICA PUBBLICA ILLUMINAZIONE</v>
      </c>
      <c r="D885" s="2">
        <v>1545.56</v>
      </c>
    </row>
    <row r="886" spans="1:4" x14ac:dyDescent="0.25">
      <c r="A886" s="8">
        <v>45722</v>
      </c>
      <c r="B886" s="1" t="s">
        <v>115</v>
      </c>
      <c r="C886" s="1" t="str">
        <f>'[1]TABELLA BASE I TRIM. 2025'!Q246</f>
        <v>SMALTIMENTO INGOMBRANTI 20.03.07</v>
      </c>
      <c r="D886" s="2">
        <v>2130</v>
      </c>
    </row>
    <row r="887" spans="1:4" x14ac:dyDescent="0.25">
      <c r="A887" s="8">
        <v>45722</v>
      </c>
      <c r="B887" s="1" t="s">
        <v>115</v>
      </c>
      <c r="C887" s="1" t="str">
        <f>'[1]TABELLA BASE I TRIM. 2025'!Q247</f>
        <v>SMALTIMENTO INGOMBRANTI 20.03.07</v>
      </c>
      <c r="D887" s="2">
        <v>1224</v>
      </c>
    </row>
    <row r="888" spans="1:4" x14ac:dyDescent="0.25">
      <c r="A888" s="8">
        <v>45722</v>
      </c>
      <c r="B888" s="1" t="s">
        <v>115</v>
      </c>
      <c r="C888" s="1" t="str">
        <f>'[1]TABELLA BASE I TRIM. 2025'!Q248</f>
        <v>SMALTIMENTO INGOMBRANTI 20.03.07</v>
      </c>
      <c r="D888" s="2">
        <v>60</v>
      </c>
    </row>
    <row r="889" spans="1:4" x14ac:dyDescent="0.25">
      <c r="A889" s="8">
        <v>45722</v>
      </c>
      <c r="B889" s="1" t="s">
        <v>115</v>
      </c>
      <c r="C889" s="1" t="str">
        <f>'[1]TABELLA BASE I TRIM. 2025'!Q249</f>
        <v>SMALTIMENTO INGOMBRANTI 20.03.07</v>
      </c>
      <c r="D889" s="2">
        <v>816.3</v>
      </c>
    </row>
    <row r="890" spans="1:4" x14ac:dyDescent="0.25">
      <c r="A890" s="8">
        <v>45722</v>
      </c>
      <c r="B890" s="1" t="s">
        <v>115</v>
      </c>
      <c r="C890" s="1" t="str">
        <f>'[1]TABELLA BASE I TRIM. 2025'!Q250</f>
        <v>SMALTIMENTO INGOMBRANTI 20.03.07</v>
      </c>
      <c r="D890" s="2">
        <v>7455</v>
      </c>
    </row>
    <row r="891" spans="1:4" x14ac:dyDescent="0.25">
      <c r="A891" s="8">
        <v>45722</v>
      </c>
      <c r="B891" s="1" t="s">
        <v>115</v>
      </c>
      <c r="C891" s="1" t="str">
        <f>'[1]TABELLA BASE I TRIM. 2025'!Q251</f>
        <v>SMALTIMENTO INGOMBRANTI 20.03.07</v>
      </c>
      <c r="D891" s="2">
        <v>1204.8</v>
      </c>
    </row>
    <row r="892" spans="1:4" x14ac:dyDescent="0.25">
      <c r="A892" s="8">
        <v>45722</v>
      </c>
      <c r="B892" s="1" t="s">
        <v>115</v>
      </c>
      <c r="C892" s="1" t="str">
        <f>'[1]TABELLA BASE I TRIM. 2025'!Q252</f>
        <v>SMALTIMENTO INGOMBRANTI 20.03.07</v>
      </c>
      <c r="D892" s="2">
        <v>8215</v>
      </c>
    </row>
    <row r="893" spans="1:4" x14ac:dyDescent="0.25">
      <c r="A893" s="8">
        <v>45722</v>
      </c>
      <c r="B893" s="1" t="s">
        <v>115</v>
      </c>
      <c r="C893" s="1" t="str">
        <f>'[1]TABELLA BASE I TRIM. 2025'!Q253</f>
        <v>SMALTIMENTO INGOMBRANTI 20.03.07</v>
      </c>
      <c r="D893" s="2">
        <v>1491</v>
      </c>
    </row>
    <row r="894" spans="1:4" x14ac:dyDescent="0.25">
      <c r="A894" s="8">
        <v>45722</v>
      </c>
      <c r="B894" s="1" t="s">
        <v>115</v>
      </c>
      <c r="C894" s="1" t="str">
        <f>'[1]TABELLA BASE I TRIM. 2025'!Q254</f>
        <v>SMALTIMENTO INGOMBRANTI 20.03.07</v>
      </c>
      <c r="D894" s="2">
        <v>835.5</v>
      </c>
    </row>
    <row r="895" spans="1:4" x14ac:dyDescent="0.25">
      <c r="A895" s="8">
        <v>45722</v>
      </c>
      <c r="B895" s="1" t="s">
        <v>115</v>
      </c>
      <c r="C895" s="1" t="str">
        <f>'[1]TABELLA BASE I TRIM. 2025'!Q255</f>
        <v>SMALTIMENTO INGOMBRANTI 20.03.07</v>
      </c>
      <c r="D895" s="2">
        <v>1425</v>
      </c>
    </row>
    <row r="896" spans="1:4" x14ac:dyDescent="0.25">
      <c r="A896" s="8">
        <v>45722</v>
      </c>
      <c r="B896" s="1" t="s">
        <v>115</v>
      </c>
      <c r="C896" s="1" t="str">
        <f>'[1]TABELLA BASE I TRIM. 2025'!Q256</f>
        <v>SMALTIMENTO INGOMBRANTI 20.03.07</v>
      </c>
      <c r="D896" s="2">
        <v>1489.5</v>
      </c>
    </row>
    <row r="897" spans="1:4" x14ac:dyDescent="0.25">
      <c r="A897" s="8">
        <v>45722</v>
      </c>
      <c r="B897" s="1" t="s">
        <v>115</v>
      </c>
      <c r="C897" s="1" t="str">
        <f>'[1]TABELLA BASE I TRIM. 2025'!Q257</f>
        <v>SMALTIMENTO INGOMBRANTI 20.03.07</v>
      </c>
      <c r="D897" s="2">
        <v>5990</v>
      </c>
    </row>
    <row r="898" spans="1:4" x14ac:dyDescent="0.25">
      <c r="A898" s="8">
        <v>45722</v>
      </c>
      <c r="B898" s="1" t="s">
        <v>115</v>
      </c>
      <c r="C898" s="1" t="str">
        <f>'[1]TABELLA BASE I TRIM. 2025'!Q258</f>
        <v>SMALTIMENTO INGOMBRANTI 20.03.07</v>
      </c>
      <c r="D898" s="2">
        <v>78</v>
      </c>
    </row>
    <row r="899" spans="1:4" x14ac:dyDescent="0.25">
      <c r="A899" s="8">
        <v>45722</v>
      </c>
      <c r="B899" s="1" t="s">
        <v>115</v>
      </c>
      <c r="C899" s="1" t="str">
        <f>'[1]TABELLA BASE I TRIM. 2025'!Q259</f>
        <v>SMALTIMENTO INGOMBRANTI 20.03.07</v>
      </c>
      <c r="D899" s="2">
        <v>538.55999999999995</v>
      </c>
    </row>
    <row r="900" spans="1:4" x14ac:dyDescent="0.25">
      <c r="A900" s="8">
        <v>45722</v>
      </c>
      <c r="B900" s="1" t="s">
        <v>30</v>
      </c>
      <c r="C900" s="1" t="str">
        <f>'[1]TABELLA BASE I TRIM. 2025'!Q289</f>
        <v>SMALTIMENTO INDIFFERENZIATO 20.03.01</v>
      </c>
      <c r="D900" s="2">
        <v>42166.48</v>
      </c>
    </row>
    <row r="901" spans="1:4" x14ac:dyDescent="0.25">
      <c r="A901" s="8">
        <v>45722</v>
      </c>
      <c r="B901" s="1" t="s">
        <v>210</v>
      </c>
      <c r="C901" s="1" t="str">
        <f>'[1]TABELLA BASE I TRIM. 2025'!Q343</f>
        <v>CANONI NOLEGGIO SOFTWARE E HARDWARE</v>
      </c>
      <c r="D901" s="2">
        <v>825</v>
      </c>
    </row>
    <row r="902" spans="1:4" x14ac:dyDescent="0.25">
      <c r="A902" s="8">
        <v>45722</v>
      </c>
      <c r="B902" s="1" t="s">
        <v>65</v>
      </c>
      <c r="C902" s="1" t="str">
        <f>'[1]TABELLA BASE I TRIM. 2025'!Q365</f>
        <v>SMALTIMENTO LEGNO 20.01.38</v>
      </c>
      <c r="D902" s="2">
        <v>3527.39</v>
      </c>
    </row>
    <row r="903" spans="1:4" x14ac:dyDescent="0.25">
      <c r="A903" s="8">
        <v>45722</v>
      </c>
      <c r="B903" s="1" t="s">
        <v>35</v>
      </c>
      <c r="C903" s="1" t="str">
        <f>'[1]TABELLA BASE I TRIM. 2025'!Q580</f>
        <v>MATERIALI CONSUMO VARIO</v>
      </c>
      <c r="D903" s="2">
        <v>121.11</v>
      </c>
    </row>
    <row r="904" spans="1:4" x14ac:dyDescent="0.25">
      <c r="A904" s="8">
        <v>45722</v>
      </c>
      <c r="B904" s="1" t="s">
        <v>37</v>
      </c>
      <c r="C904" s="1" t="str">
        <f>'[1]TABELLA BASE I TRIM. 2025'!Q673</f>
        <v>CANONI NOLEG.MEZZI ED ATTREZZ.</v>
      </c>
      <c r="D904" s="2">
        <v>147.6</v>
      </c>
    </row>
    <row r="905" spans="1:4" x14ac:dyDescent="0.25">
      <c r="A905" s="8">
        <v>45722</v>
      </c>
      <c r="B905" s="1" t="s">
        <v>156</v>
      </c>
      <c r="C905" s="1" t="str">
        <f>'[1]TABELLA BASE I TRIM. 2025'!Q694</f>
        <v>CANONI NOLEG.MEZZI ED ATTREZZ.</v>
      </c>
      <c r="D905" s="2">
        <v>4984</v>
      </c>
    </row>
    <row r="906" spans="1:4" x14ac:dyDescent="0.25">
      <c r="A906" s="8">
        <v>45722</v>
      </c>
      <c r="B906" s="1" t="s">
        <v>22</v>
      </c>
      <c r="C906" s="1" t="str">
        <f>'[1]TABELLA BASE I TRIM. 2025'!Q1184</f>
        <v>ACQUA</v>
      </c>
      <c r="D906" s="2">
        <v>159.78</v>
      </c>
    </row>
    <row r="907" spans="1:4" x14ac:dyDescent="0.25">
      <c r="A907" s="8">
        <v>45723</v>
      </c>
      <c r="B907" s="1" t="s">
        <v>107</v>
      </c>
      <c r="C907" s="1" t="str">
        <f>'[1]TABELLA BASE I TRIM. 2025'!Q44</f>
        <v>ENERGIA ELETTRICA PUBBLICA ILLUMINAZIONE</v>
      </c>
      <c r="D907" s="2">
        <v>297.85000000000002</v>
      </c>
    </row>
    <row r="908" spans="1:4" x14ac:dyDescent="0.25">
      <c r="A908" s="8">
        <v>45723</v>
      </c>
      <c r="B908" s="1" t="s">
        <v>126</v>
      </c>
      <c r="C908" s="1" t="str">
        <f>'[1]TABELLA BASE I TRIM. 2025'!Q150</f>
        <v>PEDAGGI AUTOSTRADALI DEDUCIBILI</v>
      </c>
      <c r="D908" s="2">
        <v>872.05</v>
      </c>
    </row>
    <row r="909" spans="1:4" x14ac:dyDescent="0.25">
      <c r="A909" s="8">
        <v>45723</v>
      </c>
      <c r="B909" s="1" t="s">
        <v>104</v>
      </c>
      <c r="C909" s="1" t="str">
        <f>'[1]TABELLA BASE I TRIM. 2025'!Q775</f>
        <v>MANUTENZIONE E RIPARAZIONE AUTOMEZZI</v>
      </c>
      <c r="D909" s="2">
        <v>213.12</v>
      </c>
    </row>
    <row r="910" spans="1:4" x14ac:dyDescent="0.25">
      <c r="A910" s="8">
        <v>45723</v>
      </c>
      <c r="B910" s="1" t="s">
        <v>104</v>
      </c>
      <c r="C910" s="1" t="str">
        <f>'[1]TABELLA BASE I TRIM. 2025'!Q776</f>
        <v>MANUTENZIONE E RIPARAZIONE AUTOMEZZI</v>
      </c>
      <c r="D910" s="2">
        <v>275.39999999999998</v>
      </c>
    </row>
    <row r="911" spans="1:4" x14ac:dyDescent="0.25">
      <c r="A911" s="8">
        <v>45723</v>
      </c>
      <c r="B911" s="1" t="s">
        <v>104</v>
      </c>
      <c r="C911" s="1" t="str">
        <f>'[1]TABELLA BASE I TRIM. 2025'!Q777</f>
        <v>MANUTENZIONE E RIPARAZIONE AUTOMEZZI</v>
      </c>
      <c r="D911" s="2">
        <v>543.14</v>
      </c>
    </row>
    <row r="912" spans="1:4" x14ac:dyDescent="0.25">
      <c r="A912" s="8">
        <v>45723</v>
      </c>
      <c r="B912" s="1" t="s">
        <v>104</v>
      </c>
      <c r="C912" s="1" t="str">
        <f>'[1]TABELLA BASE I TRIM. 2025'!Q778</f>
        <v>MANUTENZIONE E RIPARAZIONE AUTOMEZZI</v>
      </c>
      <c r="D912" s="2">
        <v>204.68</v>
      </c>
    </row>
    <row r="913" spans="1:4" x14ac:dyDescent="0.25">
      <c r="A913" s="8">
        <v>45723</v>
      </c>
      <c r="B913" s="1" t="s">
        <v>104</v>
      </c>
      <c r="C913" s="1" t="str">
        <f>'[1]TABELLA BASE I TRIM. 2025'!Q779</f>
        <v>MANUTENZIONE E RIPARAZIONE AUTOMEZZI</v>
      </c>
      <c r="D913" s="2">
        <v>1135.9000000000001</v>
      </c>
    </row>
    <row r="914" spans="1:4" x14ac:dyDescent="0.25">
      <c r="A914" s="8">
        <v>45723</v>
      </c>
      <c r="B914" s="1" t="s">
        <v>104</v>
      </c>
      <c r="C914" s="1" t="str">
        <f>'[1]TABELLA BASE I TRIM. 2025'!Q780</f>
        <v>MANUTENZIONE E RIPARAZIONE AUTOMEZZI</v>
      </c>
      <c r="D914" s="2">
        <v>676.35</v>
      </c>
    </row>
    <row r="915" spans="1:4" x14ac:dyDescent="0.25">
      <c r="A915" s="8">
        <v>45723</v>
      </c>
      <c r="B915" s="1" t="s">
        <v>104</v>
      </c>
      <c r="C915" s="1" t="str">
        <f>'[1]TABELLA BASE I TRIM. 2025'!Q781</f>
        <v>MANUTENZIONE E RIPARAZIONE AUTOMEZZI</v>
      </c>
      <c r="D915" s="2">
        <v>550.79999999999995</v>
      </c>
    </row>
    <row r="916" spans="1:4" x14ac:dyDescent="0.25">
      <c r="A916" s="8">
        <v>45723</v>
      </c>
      <c r="B916" s="1" t="s">
        <v>104</v>
      </c>
      <c r="C916" s="1" t="str">
        <f>'[1]TABELLA BASE I TRIM. 2025'!Q782</f>
        <v>MANUTENZIONE E RIPARAZIONE AUTOMEZZI</v>
      </c>
      <c r="D916" s="2">
        <v>139.63</v>
      </c>
    </row>
    <row r="917" spans="1:4" x14ac:dyDescent="0.25">
      <c r="A917" s="8">
        <v>45723</v>
      </c>
      <c r="B917" s="1" t="s">
        <v>48</v>
      </c>
      <c r="C917" s="1" t="str">
        <f>'[1]TABELLA BASE I TRIM. 2025'!Q953</f>
        <v>SPESE DI RAPPRESENTANZA DEDUCIB.</v>
      </c>
      <c r="D917" s="2">
        <v>150</v>
      </c>
    </row>
    <row r="918" spans="1:4" x14ac:dyDescent="0.25">
      <c r="A918" s="8">
        <v>45723</v>
      </c>
      <c r="B918" s="3" t="s">
        <v>178</v>
      </c>
      <c r="C918" s="1" t="str">
        <f>'[1]TABELLA BASE I TRIM. 2025'!Q1108</f>
        <v>SPESE DI RAPPRESENTANZA DEDUCIB.</v>
      </c>
      <c r="D918" s="2">
        <v>223</v>
      </c>
    </row>
    <row r="919" spans="1:4" x14ac:dyDescent="0.25">
      <c r="A919" s="8">
        <v>45723</v>
      </c>
      <c r="B919" s="1" t="s">
        <v>129</v>
      </c>
      <c r="C919" s="1" t="str">
        <f>'[1]TABELLA BASE I TRIM. 2025'!Q1147</f>
        <v>PEDAGGI AUTOSTRADALI DEDUCIBILI</v>
      </c>
      <c r="D919" s="2">
        <v>101.78</v>
      </c>
    </row>
    <row r="920" spans="1:4" x14ac:dyDescent="0.25">
      <c r="A920" s="8">
        <v>45726</v>
      </c>
      <c r="B920" s="1" t="s">
        <v>24</v>
      </c>
      <c r="C920" s="1" t="str">
        <f>'[1]TABELLA BASE I TRIM. 2025'!Q75</f>
        <v>MACCHINE OPERATRICI</v>
      </c>
      <c r="D920" s="2">
        <v>41.66</v>
      </c>
    </row>
    <row r="921" spans="1:4" x14ac:dyDescent="0.25">
      <c r="A921" s="8">
        <v>45726</v>
      </c>
      <c r="B921" s="1" t="s">
        <v>24</v>
      </c>
      <c r="C921" s="1" t="str">
        <f>'[1]TABELLA BASE I TRIM. 2025'!Q76</f>
        <v>MACCHINE OPERATRICI</v>
      </c>
      <c r="D921" s="2">
        <v>996.21</v>
      </c>
    </row>
    <row r="922" spans="1:4" x14ac:dyDescent="0.25">
      <c r="A922" s="8">
        <v>45726</v>
      </c>
      <c r="B922" s="1" t="s">
        <v>24</v>
      </c>
      <c r="C922" s="1" t="str">
        <f>'[1]TABELLA BASE I TRIM. 2025'!Q77</f>
        <v>MACCHINE OPERATRICI</v>
      </c>
      <c r="D922" s="2">
        <v>562.91999999999996</v>
      </c>
    </row>
    <row r="923" spans="1:4" x14ac:dyDescent="0.25">
      <c r="A923" s="8">
        <v>45726</v>
      </c>
      <c r="B923" s="1" t="s">
        <v>24</v>
      </c>
      <c r="C923" s="1" t="str">
        <f>'[1]TABELLA BASE I TRIM. 2025'!Q78</f>
        <v>MACCHINE OPERATRICI</v>
      </c>
      <c r="D923" s="2">
        <v>266.83</v>
      </c>
    </row>
    <row r="924" spans="1:4" x14ac:dyDescent="0.25">
      <c r="A924" s="8">
        <v>45726</v>
      </c>
      <c r="B924" s="1" t="s">
        <v>123</v>
      </c>
      <c r="C924" s="1" t="str">
        <f>'[1]TABELLA BASE I TRIM. 2025'!Q87</f>
        <v>ENERGIA ELETTRICA PUBBLICA ILLUMINAZIONE</v>
      </c>
      <c r="D924" s="2">
        <v>-9.3699999999999992</v>
      </c>
    </row>
    <row r="925" spans="1:4" x14ac:dyDescent="0.25">
      <c r="A925" s="8">
        <v>45726</v>
      </c>
      <c r="B925" s="1" t="s">
        <v>51</v>
      </c>
      <c r="C925" s="1" t="str">
        <f>'[1]TABELLA BASE I TRIM. 2025'!Q93</f>
        <v>INDUMENTI DA LAVORO</v>
      </c>
      <c r="D925" s="2">
        <v>162.9</v>
      </c>
    </row>
    <row r="926" spans="1:4" x14ac:dyDescent="0.25">
      <c r="A926" s="8">
        <v>45726</v>
      </c>
      <c r="B926" s="1" t="s">
        <v>194</v>
      </c>
      <c r="C926" s="1" t="str">
        <f>'[1]TABELLA BASE I TRIM. 2025'!Q97</f>
        <v>MATERIALI CONSUMO VARIO</v>
      </c>
      <c r="D926" s="2">
        <v>18.7</v>
      </c>
    </row>
    <row r="927" spans="1:4" x14ac:dyDescent="0.25">
      <c r="A927" s="8">
        <v>45726</v>
      </c>
      <c r="B927" s="1" t="s">
        <v>194</v>
      </c>
      <c r="C927" s="1" t="str">
        <f>'[1]TABELLA BASE I TRIM. 2025'!Q99</f>
        <v>MATERIALI CONSUMO VARIO</v>
      </c>
      <c r="D927" s="2">
        <v>44.25</v>
      </c>
    </row>
    <row r="928" spans="1:4" x14ac:dyDescent="0.25">
      <c r="A928" s="8">
        <v>45726</v>
      </c>
      <c r="B928" s="1" t="s">
        <v>194</v>
      </c>
      <c r="C928" s="1" t="str">
        <f>'[1]TABELLA BASE I TRIM. 2025'!Q100</f>
        <v>MATERIALI CONSUMO VARIO</v>
      </c>
      <c r="D928" s="2">
        <v>22.78</v>
      </c>
    </row>
    <row r="929" spans="1:4" x14ac:dyDescent="0.25">
      <c r="A929" s="8">
        <v>45726</v>
      </c>
      <c r="B929" s="1" t="s">
        <v>194</v>
      </c>
      <c r="C929" s="1" t="str">
        <f>'[1]TABELLA BASE I TRIM. 2025'!Q101</f>
        <v>MATERIALI CONSUMO VARIO</v>
      </c>
      <c r="D929" s="2">
        <v>47.29</v>
      </c>
    </row>
    <row r="930" spans="1:4" x14ac:dyDescent="0.25">
      <c r="A930" s="8">
        <v>45726</v>
      </c>
      <c r="B930" s="1" t="s">
        <v>194</v>
      </c>
      <c r="C930" s="1" t="str">
        <f>'[1]TABELLA BASE I TRIM. 2025'!Q103</f>
        <v>MATERIALI CONSUMO VARIO</v>
      </c>
      <c r="D930" s="2">
        <v>65.98</v>
      </c>
    </row>
    <row r="931" spans="1:4" x14ac:dyDescent="0.25">
      <c r="A931" s="8">
        <v>45726</v>
      </c>
      <c r="B931" s="1" t="s">
        <v>194</v>
      </c>
      <c r="C931" s="1" t="str">
        <f>'[1]TABELLA BASE I TRIM. 2025'!Q104</f>
        <v>MATERIALI CONSUMO VARIO</v>
      </c>
      <c r="D931" s="2">
        <v>65.98</v>
      </c>
    </row>
    <row r="932" spans="1:4" x14ac:dyDescent="0.25">
      <c r="A932" s="8">
        <v>45726</v>
      </c>
      <c r="B932" s="1" t="s">
        <v>194</v>
      </c>
      <c r="C932" s="1" t="str">
        <f>'[1]TABELLA BASE I TRIM. 2025'!Q105</f>
        <v>MATERIALI CONSUMO VARIO</v>
      </c>
      <c r="D932" s="2">
        <v>91.56</v>
      </c>
    </row>
    <row r="933" spans="1:4" x14ac:dyDescent="0.25">
      <c r="A933" s="8">
        <v>45726</v>
      </c>
      <c r="B933" s="1" t="s">
        <v>55</v>
      </c>
      <c r="C933" s="1" t="str">
        <f>'[1]TABELLA BASE I TRIM. 2025'!Q189</f>
        <v>INDUMENTI DA LAVORO</v>
      </c>
      <c r="D933" s="2">
        <v>254.09</v>
      </c>
    </row>
    <row r="934" spans="1:4" x14ac:dyDescent="0.25">
      <c r="A934" s="8">
        <v>45726</v>
      </c>
      <c r="B934" s="1" t="s">
        <v>47</v>
      </c>
      <c r="C934" s="1" t="str">
        <f>'[1]TABELLA BASE I TRIM. 2025'!Q377</f>
        <v>MATERIALI PUBBLICA ILLUMINAZIONE</v>
      </c>
      <c r="D934" s="2">
        <v>-128.69999999999999</v>
      </c>
    </row>
    <row r="935" spans="1:4" x14ac:dyDescent="0.25">
      <c r="A935" s="8">
        <v>45726</v>
      </c>
      <c r="B935" s="1" t="s">
        <v>33</v>
      </c>
      <c r="C935" s="1" t="str">
        <f>'[1]TABELLA BASE I TRIM. 2025'!Q438</f>
        <v>MATERIALI CONSUMO VARIO</v>
      </c>
      <c r="D935" s="2">
        <v>27.6</v>
      </c>
    </row>
    <row r="936" spans="1:4" x14ac:dyDescent="0.25">
      <c r="A936" s="8">
        <v>45726</v>
      </c>
      <c r="B936" s="1" t="s">
        <v>118</v>
      </c>
      <c r="C936" s="1" t="str">
        <f>'[1]TABELLA BASE I TRIM. 2025'!Q753</f>
        <v>CARBURANTI RIFORNIMENTI ESTERNI</v>
      </c>
      <c r="D936" s="2">
        <v>655.93</v>
      </c>
    </row>
    <row r="937" spans="1:4" x14ac:dyDescent="0.25">
      <c r="A937" s="8">
        <v>45726</v>
      </c>
      <c r="B937" s="1" t="s">
        <v>118</v>
      </c>
      <c r="C937" s="1" t="str">
        <f>'[1]TABELLA BASE I TRIM. 2025'!Q754</f>
        <v>CARBURANTI RIFORNIMENTI ESTERNI</v>
      </c>
      <c r="D937" s="2">
        <v>28531.32</v>
      </c>
    </row>
    <row r="938" spans="1:4" x14ac:dyDescent="0.25">
      <c r="A938" s="8">
        <v>45726</v>
      </c>
      <c r="B938" s="1" t="s">
        <v>96</v>
      </c>
      <c r="C938" s="1" t="str">
        <f>'[1]TABELLA BASE I TRIM. 2025'!Q1085</f>
        <v>CARBURANTI RIFORNIMENTI ESTERNI</v>
      </c>
      <c r="D938" s="2">
        <v>955.44</v>
      </c>
    </row>
    <row r="939" spans="1:4" x14ac:dyDescent="0.25">
      <c r="A939" s="8">
        <v>45726</v>
      </c>
      <c r="B939" s="1" t="s">
        <v>22</v>
      </c>
      <c r="C939" s="1" t="str">
        <f>'[1]TABELLA BASE I TRIM. 2025'!Q1201</f>
        <v>ACQUA</v>
      </c>
      <c r="D939" s="2">
        <v>71.819999999999993</v>
      </c>
    </row>
    <row r="940" spans="1:4" x14ac:dyDescent="0.25">
      <c r="A940" s="8">
        <v>45726</v>
      </c>
      <c r="B940" s="1" t="s">
        <v>22</v>
      </c>
      <c r="C940" s="1" t="str">
        <f>'[1]TABELLA BASE I TRIM. 2025'!Q1202</f>
        <v>ACQUA</v>
      </c>
      <c r="D940" s="2">
        <v>3386.3</v>
      </c>
    </row>
    <row r="941" spans="1:4" x14ac:dyDescent="0.25">
      <c r="A941" s="8">
        <v>45726</v>
      </c>
      <c r="B941" s="1" t="s">
        <v>22</v>
      </c>
      <c r="C941" s="1" t="str">
        <f>'[1]TABELLA BASE I TRIM. 2025'!Q1203</f>
        <v>ACQUA</v>
      </c>
      <c r="D941" s="2">
        <v>17.420000000000002</v>
      </c>
    </row>
    <row r="942" spans="1:4" x14ac:dyDescent="0.25">
      <c r="A942" s="8">
        <v>45726</v>
      </c>
      <c r="B942" s="1" t="s">
        <v>22</v>
      </c>
      <c r="C942" s="1" t="str">
        <f>'[1]TABELLA BASE I TRIM. 2025'!Q1204</f>
        <v>ACQUA</v>
      </c>
      <c r="D942" s="2">
        <v>56.32</v>
      </c>
    </row>
    <row r="943" spans="1:4" x14ac:dyDescent="0.25">
      <c r="A943" s="8">
        <v>45726</v>
      </c>
      <c r="B943" s="1" t="s">
        <v>22</v>
      </c>
      <c r="C943" s="1" t="str">
        <f>'[1]TABELLA BASE I TRIM. 2025'!Q1205</f>
        <v>ACQUA</v>
      </c>
      <c r="D943" s="2">
        <v>185.77</v>
      </c>
    </row>
    <row r="944" spans="1:4" x14ac:dyDescent="0.25">
      <c r="A944" s="8">
        <v>45726</v>
      </c>
      <c r="B944" s="1" t="s">
        <v>101</v>
      </c>
      <c r="C944" s="1" t="str">
        <f>'[1]TABELLA BASE I TRIM. 2025'!Q1236</f>
        <v>MANUTENZIONE E RIPARAZIONE AUTOMEZZI</v>
      </c>
      <c r="D944" s="2">
        <v>2350.1799999999998</v>
      </c>
    </row>
    <row r="945" spans="1:4" x14ac:dyDescent="0.25">
      <c r="A945" s="8">
        <v>45727</v>
      </c>
      <c r="B945" s="1" t="s">
        <v>107</v>
      </c>
      <c r="C945" s="1" t="str">
        <f>'[1]TABELLA BASE I TRIM. 2025'!Q45</f>
        <v>ENERGIA ELETTRICA PUBBLICA ILLUMINAZIONE</v>
      </c>
      <c r="D945" s="2">
        <v>2324.16</v>
      </c>
    </row>
    <row r="946" spans="1:4" x14ac:dyDescent="0.25">
      <c r="A946" s="8">
        <v>45727</v>
      </c>
      <c r="B946" s="1" t="s">
        <v>107</v>
      </c>
      <c r="C946" s="1" t="str">
        <f>'[1]TABELLA BASE I TRIM. 2025'!Q46</f>
        <v>ENERGIA ELETTRICA PUBBLICA ILLUMINAZIONE</v>
      </c>
      <c r="D946" s="2">
        <v>5138.46</v>
      </c>
    </row>
    <row r="947" spans="1:4" x14ac:dyDescent="0.25">
      <c r="A947" s="8">
        <v>45727</v>
      </c>
      <c r="B947" s="1" t="s">
        <v>103</v>
      </c>
      <c r="C947" s="1" t="str">
        <f>'[1]TABELLA BASE I TRIM. 2025'!Q356</f>
        <v>FITTI PASSIVI (BENI IMMOBILI)</v>
      </c>
      <c r="D947" s="2">
        <v>2002.99</v>
      </c>
    </row>
    <row r="948" spans="1:4" x14ac:dyDescent="0.25">
      <c r="A948" s="8">
        <v>45727</v>
      </c>
      <c r="B948" s="1" t="s">
        <v>120</v>
      </c>
      <c r="C948" s="1" t="str">
        <f>'[1]TABELLA BASE I TRIM. 2025'!Q1047</f>
        <v>CANCELLERIA</v>
      </c>
      <c r="D948" s="2">
        <v>132.30000000000001</v>
      </c>
    </row>
    <row r="949" spans="1:4" x14ac:dyDescent="0.25">
      <c r="A949" s="8">
        <v>45727</v>
      </c>
      <c r="B949" s="1" t="s">
        <v>261</v>
      </c>
      <c r="C949" s="1" t="str">
        <f>'[1]TABELLA BASE I TRIM. 2025'!Q1138</f>
        <v>CANONI NOLEGGIO SOFTWARE E HARDWARE</v>
      </c>
      <c r="D949" s="2">
        <v>2320</v>
      </c>
    </row>
    <row r="950" spans="1:4" x14ac:dyDescent="0.25">
      <c r="A950" s="8">
        <v>45727</v>
      </c>
      <c r="B950" s="1" t="s">
        <v>264</v>
      </c>
      <c r="C950" s="1" t="str">
        <f>'[1]TABELLA BASE I TRIM. 2025'!Q1168</f>
        <v>SPESE DI RAPPRESENTANZA DEDUCIB.</v>
      </c>
      <c r="D950" s="2">
        <v>60</v>
      </c>
    </row>
    <row r="951" spans="1:4" x14ac:dyDescent="0.25">
      <c r="A951" s="8">
        <v>45728</v>
      </c>
      <c r="B951" s="1" t="s">
        <v>108</v>
      </c>
      <c r="C951" s="1" t="str">
        <f>'[1]TABELLA BASE I TRIM. 2025'!Q90</f>
        <v>MANUTENZIONE E RIPARAZIONE AUTOMEZZI</v>
      </c>
      <c r="D951" s="2">
        <v>1620.5</v>
      </c>
    </row>
    <row r="952" spans="1:4" x14ac:dyDescent="0.25">
      <c r="A952" s="8">
        <v>45728</v>
      </c>
      <c r="B952" s="1" t="s">
        <v>151</v>
      </c>
      <c r="C952" s="1" t="str">
        <f>'[1]TABELLA BASE I TRIM. 2025'!Q304</f>
        <v>TRATTAMENTO PLASTICA 15.01.02 E 20.01.39</v>
      </c>
      <c r="D952" s="2">
        <v>517.71</v>
      </c>
    </row>
    <row r="953" spans="1:4" x14ac:dyDescent="0.25">
      <c r="A953" s="8">
        <v>45728</v>
      </c>
      <c r="B953" s="1" t="s">
        <v>151</v>
      </c>
      <c r="C953" s="1" t="str">
        <f>'[1]TABELLA BASE I TRIM. 2025'!Q305</f>
        <v>TRATTAMENTO PLASTICA 15.01.02 E 20.01.39</v>
      </c>
      <c r="D953" s="2">
        <v>459.46</v>
      </c>
    </row>
    <row r="954" spans="1:4" x14ac:dyDescent="0.25">
      <c r="A954" s="8">
        <v>45728</v>
      </c>
      <c r="B954" s="1" t="s">
        <v>151</v>
      </c>
      <c r="C954" s="1" t="str">
        <f>'[1]TABELLA BASE I TRIM. 2025'!Q306</f>
        <v>TRATTAMENTO PLASTICA 15.01.02 E 20.01.39</v>
      </c>
      <c r="D954" s="2">
        <v>469.13</v>
      </c>
    </row>
    <row r="955" spans="1:4" x14ac:dyDescent="0.25">
      <c r="A955" s="8">
        <v>45728</v>
      </c>
      <c r="B955" s="1" t="s">
        <v>151</v>
      </c>
      <c r="C955" s="1" t="str">
        <f>'[1]TABELLA BASE I TRIM. 2025'!Q307</f>
        <v>TRATTAMENTO PLASTICA 15.01.02 E 20.01.39</v>
      </c>
      <c r="D955" s="2">
        <v>513.98</v>
      </c>
    </row>
    <row r="956" spans="1:4" x14ac:dyDescent="0.25">
      <c r="A956" s="8">
        <v>45728</v>
      </c>
      <c r="B956" s="1" t="s">
        <v>151</v>
      </c>
      <c r="C956" s="1" t="str">
        <f>'[1]TABELLA BASE I TRIM. 2025'!Q308</f>
        <v>TRATTAMENTO PLASTICA 15.01.02 E 20.01.39</v>
      </c>
      <c r="D956" s="2">
        <v>416.05</v>
      </c>
    </row>
    <row r="957" spans="1:4" x14ac:dyDescent="0.25">
      <c r="A957" s="8">
        <v>45728</v>
      </c>
      <c r="B957" s="1" t="s">
        <v>113</v>
      </c>
      <c r="C957" s="1" t="str">
        <f>'[1]TABELLA BASE I TRIM. 2025'!Q642</f>
        <v>MANUTENZIONE E RIPARAZIONE AUTOMEZZI</v>
      </c>
      <c r="D957" s="2">
        <v>28.85</v>
      </c>
    </row>
    <row r="958" spans="1:4" x14ac:dyDescent="0.25">
      <c r="A958" s="8">
        <v>45728</v>
      </c>
      <c r="B958" s="1" t="s">
        <v>113</v>
      </c>
      <c r="C958" s="1" t="str">
        <f>'[1]TABELLA BASE I TRIM. 2025'!Q643</f>
        <v>MANUTENZIONE E RIPARAZIONE AUTOMEZZI</v>
      </c>
      <c r="D958" s="2">
        <v>197.69</v>
      </c>
    </row>
    <row r="959" spans="1:4" x14ac:dyDescent="0.25">
      <c r="A959" s="8">
        <v>45728</v>
      </c>
      <c r="B959" s="1" t="s">
        <v>113</v>
      </c>
      <c r="C959" s="1" t="str">
        <f>'[1]TABELLA BASE I TRIM. 2025'!Q644</f>
        <v>MANUTENZIONE E RIPARAZIONE AUTOMEZZI</v>
      </c>
      <c r="D959" s="2">
        <v>282.86</v>
      </c>
    </row>
    <row r="960" spans="1:4" x14ac:dyDescent="0.25">
      <c r="A960" s="8">
        <v>45728</v>
      </c>
      <c r="B960" s="1" t="s">
        <v>113</v>
      </c>
      <c r="C960" s="1" t="str">
        <f>'[1]TABELLA BASE I TRIM. 2025'!Q645</f>
        <v>MANUTENZIONE E RIPARAZIONE AUTOMEZZI</v>
      </c>
      <c r="D960" s="2">
        <v>533.16</v>
      </c>
    </row>
    <row r="961" spans="1:4" x14ac:dyDescent="0.25">
      <c r="A961" s="8">
        <v>45728</v>
      </c>
      <c r="B961" s="1" t="s">
        <v>113</v>
      </c>
      <c r="C961" s="1" t="str">
        <f>'[1]TABELLA BASE I TRIM. 2025'!Q646</f>
        <v>MANUTENZIONE E RIPARAZIONE AUTOMEZZI</v>
      </c>
      <c r="D961" s="2">
        <v>134.41999999999999</v>
      </c>
    </row>
    <row r="962" spans="1:4" x14ac:dyDescent="0.25">
      <c r="A962" s="8">
        <v>45728</v>
      </c>
      <c r="B962" s="1" t="s">
        <v>113</v>
      </c>
      <c r="C962" s="1" t="str">
        <f>'[1]TABELLA BASE I TRIM. 2025'!Q647</f>
        <v>MANUTENZIONE E RIPARAZIONE AUTOMEZZI</v>
      </c>
      <c r="D962" s="2">
        <v>179.32</v>
      </c>
    </row>
    <row r="963" spans="1:4" x14ac:dyDescent="0.25">
      <c r="A963" s="8">
        <v>45728</v>
      </c>
      <c r="B963" s="1" t="s">
        <v>113</v>
      </c>
      <c r="C963" s="1" t="str">
        <f>'[1]TABELLA BASE I TRIM. 2025'!Q648</f>
        <v>MANUTENZIONE E RIPARAZIONE AUTOMEZZI</v>
      </c>
      <c r="D963" s="2">
        <v>108.06</v>
      </c>
    </row>
    <row r="964" spans="1:4" x14ac:dyDescent="0.25">
      <c r="A964" s="8">
        <v>45728</v>
      </c>
      <c r="B964" s="1" t="s">
        <v>113</v>
      </c>
      <c r="C964" s="1" t="str">
        <f>'[1]TABELLA BASE I TRIM. 2025'!Q649</f>
        <v>MANUTENZIONE E RIPARAZIONE AUTOMEZZI</v>
      </c>
      <c r="D964" s="2">
        <v>76.8</v>
      </c>
    </row>
    <row r="965" spans="1:4" x14ac:dyDescent="0.25">
      <c r="A965" s="8">
        <v>45728</v>
      </c>
      <c r="B965" s="1" t="s">
        <v>113</v>
      </c>
      <c r="C965" s="1" t="str">
        <f>'[1]TABELLA BASE I TRIM. 2025'!Q650</f>
        <v>MANUTENZIONE E RIPARAZIONE AUTOMEZZI</v>
      </c>
      <c r="D965" s="2">
        <v>2970.07</v>
      </c>
    </row>
    <row r="966" spans="1:4" x14ac:dyDescent="0.25">
      <c r="A966" s="8">
        <v>45728</v>
      </c>
      <c r="B966" s="1" t="s">
        <v>113</v>
      </c>
      <c r="C966" s="1" t="str">
        <f>'[1]TABELLA BASE I TRIM. 2025'!Q651</f>
        <v>MANUTENZIONE E RIPARAZIONE AUTOMEZZI</v>
      </c>
      <c r="D966" s="2">
        <v>354.8</v>
      </c>
    </row>
    <row r="967" spans="1:4" x14ac:dyDescent="0.25">
      <c r="A967" s="8">
        <v>45728</v>
      </c>
      <c r="B967" s="1" t="s">
        <v>113</v>
      </c>
      <c r="C967" s="1" t="str">
        <f>'[1]TABELLA BASE I TRIM. 2025'!Q652</f>
        <v>MANUTENZIONE E RIPARAZIONE AUTOMEZZI</v>
      </c>
      <c r="D967" s="2">
        <v>135.37</v>
      </c>
    </row>
    <row r="968" spans="1:4" x14ac:dyDescent="0.25">
      <c r="A968" s="8">
        <v>45728</v>
      </c>
      <c r="B968" s="1" t="s">
        <v>113</v>
      </c>
      <c r="C968" s="1" t="str">
        <f>'[1]TABELLA BASE I TRIM. 2025'!Q653</f>
        <v>MANUTENZIONE E RIPARAZIONE AUTOMEZZI</v>
      </c>
      <c r="D968" s="2">
        <v>137.99</v>
      </c>
    </row>
    <row r="969" spans="1:4" x14ac:dyDescent="0.25">
      <c r="A969" s="8">
        <v>45728</v>
      </c>
      <c r="B969" s="1" t="s">
        <v>175</v>
      </c>
      <c r="C969" s="1" t="str">
        <f>'[1]TABELLA BASE I TRIM. 2025'!Q670</f>
        <v>COMPENSI COLLEGIO SINDACALE</v>
      </c>
      <c r="D969" s="2">
        <v>3120</v>
      </c>
    </row>
    <row r="970" spans="1:4" x14ac:dyDescent="0.25">
      <c r="A970" s="8">
        <v>45728</v>
      </c>
      <c r="B970" s="1" t="s">
        <v>40</v>
      </c>
      <c r="C970" s="1" t="str">
        <f>'[1]TABELLA BASE I TRIM. 2025'!Q839</f>
        <v>AUTOCARRI</v>
      </c>
      <c r="D970" s="2">
        <v>776.95</v>
      </c>
    </row>
    <row r="971" spans="1:4" x14ac:dyDescent="0.25">
      <c r="A971" s="8">
        <v>45728</v>
      </c>
      <c r="B971" s="1" t="s">
        <v>241</v>
      </c>
      <c r="C971" s="1" t="str">
        <f>'[1]TABELLA BASE I TRIM. 2025'!Q896</f>
        <v>MANUTENZIONE E RIPARAZIONE AUTOMEZZI</v>
      </c>
      <c r="D971" s="2">
        <v>187.65</v>
      </c>
    </row>
    <row r="972" spans="1:4" x14ac:dyDescent="0.25">
      <c r="A972" s="8">
        <v>45728</v>
      </c>
      <c r="B972" s="1" t="s">
        <v>241</v>
      </c>
      <c r="C972" s="1" t="str">
        <f>'[1]TABELLA BASE I TRIM. 2025'!Q897</f>
        <v>MANUTENZIONE E RIPARAZIONE AUTOMEZZI</v>
      </c>
      <c r="D972" s="2">
        <v>40.64</v>
      </c>
    </row>
    <row r="973" spans="1:4" x14ac:dyDescent="0.25">
      <c r="A973" s="8">
        <v>45728</v>
      </c>
      <c r="B973" s="1" t="s">
        <v>241</v>
      </c>
      <c r="C973" s="1" t="str">
        <f>'[1]TABELLA BASE I TRIM. 2025'!Q898</f>
        <v>MANUTENZIONE E RIPARAZIONE AUTOMEZZI</v>
      </c>
      <c r="D973" s="2">
        <v>233.91</v>
      </c>
    </row>
    <row r="974" spans="1:4" x14ac:dyDescent="0.25">
      <c r="A974" s="8">
        <v>45728</v>
      </c>
      <c r="B974" s="1" t="s">
        <v>241</v>
      </c>
      <c r="C974" s="1" t="str">
        <f>'[1]TABELLA BASE I TRIM. 2025'!Q899</f>
        <v>MANUTENZIONE E RIPARAZIONE AUTOMEZZI</v>
      </c>
      <c r="D974" s="2">
        <v>159.25</v>
      </c>
    </row>
    <row r="975" spans="1:4" x14ac:dyDescent="0.25">
      <c r="A975" s="8">
        <v>45728</v>
      </c>
      <c r="B975" s="1" t="s">
        <v>241</v>
      </c>
      <c r="C975" s="1" t="str">
        <f>'[1]TABELLA BASE I TRIM. 2025'!Q900</f>
        <v>MANUTENZIONE E RIPARAZIONE AUTOMEZZI</v>
      </c>
      <c r="D975" s="2">
        <v>121.98</v>
      </c>
    </row>
    <row r="976" spans="1:4" x14ac:dyDescent="0.25">
      <c r="A976" s="8">
        <v>45728</v>
      </c>
      <c r="B976" s="1" t="s">
        <v>241</v>
      </c>
      <c r="C976" s="1" t="str">
        <f>'[1]TABELLA BASE I TRIM. 2025'!Q901</f>
        <v>MANUTENZIONE E RIPARAZIONE AUTOMEZZI</v>
      </c>
      <c r="D976" s="2">
        <v>4810.46</v>
      </c>
    </row>
    <row r="977" spans="1:4" x14ac:dyDescent="0.25">
      <c r="A977" s="8">
        <v>45728</v>
      </c>
      <c r="B977" s="1" t="s">
        <v>241</v>
      </c>
      <c r="C977" s="1" t="str">
        <f>'[1]TABELLA BASE I TRIM. 2025'!Q902</f>
        <v>MANUTENZIONE E RIPARAZIONE AUTOMEZZI</v>
      </c>
      <c r="D977" s="2">
        <v>319.48</v>
      </c>
    </row>
    <row r="978" spans="1:4" x14ac:dyDescent="0.25">
      <c r="A978" s="8">
        <v>45728</v>
      </c>
      <c r="B978" s="1" t="s">
        <v>241</v>
      </c>
      <c r="C978" s="1" t="str">
        <f>'[1]TABELLA BASE I TRIM. 2025'!Q903</f>
        <v>MANUTENZIONE E RIPARAZIONE AUTOMEZZI</v>
      </c>
      <c r="D978" s="2">
        <v>134.74</v>
      </c>
    </row>
    <row r="979" spans="1:4" x14ac:dyDescent="0.25">
      <c r="A979" s="8">
        <v>45728</v>
      </c>
      <c r="B979" s="1" t="s">
        <v>98</v>
      </c>
      <c r="C979" s="1" t="str">
        <f>'[1]TABELLA BASE I TRIM. 2025'!Q1125</f>
        <v>MANUTENZIONE E RIPARAZIONE AUTOMEZZI</v>
      </c>
      <c r="D979" s="2">
        <v>1328</v>
      </c>
    </row>
    <row r="980" spans="1:4" x14ac:dyDescent="0.25">
      <c r="A980" s="8">
        <v>45729</v>
      </c>
      <c r="B980" s="1" t="s">
        <v>46</v>
      </c>
      <c r="C980" s="1" t="str">
        <f>'[1]TABELLA BASE I TRIM. 2025'!Q1218</f>
        <v>CANONI NOLEGGIO AUTOVETTURE</v>
      </c>
      <c r="D980" s="2">
        <v>871.28</v>
      </c>
    </row>
    <row r="981" spans="1:4" x14ac:dyDescent="0.25">
      <c r="A981" s="8">
        <v>45729</v>
      </c>
      <c r="B981" s="1" t="s">
        <v>46</v>
      </c>
      <c r="C981" s="1" t="str">
        <f>'[1]TABELLA BASE I TRIM. 2025'!Q1219</f>
        <v>CANONI NOLEGGIO AUTOVETTURE</v>
      </c>
      <c r="D981" s="2">
        <v>1368.76</v>
      </c>
    </row>
    <row r="982" spans="1:4" x14ac:dyDescent="0.25">
      <c r="A982" s="8">
        <v>45729</v>
      </c>
      <c r="B982" s="1" t="s">
        <v>46</v>
      </c>
      <c r="C982" s="1" t="str">
        <f>'[1]TABELLA BASE I TRIM. 2025'!Q1220</f>
        <v>CANONI NOLEGGIO AUTOVETTURE</v>
      </c>
      <c r="D982" s="2">
        <v>895</v>
      </c>
    </row>
    <row r="983" spans="1:4" x14ac:dyDescent="0.25">
      <c r="A983" s="8">
        <v>45729</v>
      </c>
      <c r="B983" s="1" t="s">
        <v>46</v>
      </c>
      <c r="C983" s="1" t="str">
        <f>'[1]TABELLA BASE I TRIM. 2025'!Q1221</f>
        <v>CANONI NOLEGGIO AUTOVETTURE</v>
      </c>
      <c r="D983" s="2">
        <v>1785</v>
      </c>
    </row>
    <row r="984" spans="1:4" x14ac:dyDescent="0.25">
      <c r="A984" s="8">
        <v>45730</v>
      </c>
      <c r="B984" s="1" t="s">
        <v>107</v>
      </c>
      <c r="C984" s="1" t="str">
        <f>'[1]TABELLA BASE I TRIM. 2025'!Q47</f>
        <v>ENERGIA ELETTRICA PUBBLICA ILLUMINAZIONE</v>
      </c>
      <c r="D984" s="2">
        <v>157801.96</v>
      </c>
    </row>
    <row r="985" spans="1:4" x14ac:dyDescent="0.25">
      <c r="A985" s="8">
        <v>45730</v>
      </c>
      <c r="B985" s="1" t="s">
        <v>174</v>
      </c>
      <c r="C985" s="1" t="str">
        <f>'[1]TABELLA BASE I TRIM. 2025'!Q212</f>
        <v>COMPENSI COLLEGIO SINDACALE</v>
      </c>
      <c r="D985" s="2">
        <v>3740.8</v>
      </c>
    </row>
    <row r="986" spans="1:4" x14ac:dyDescent="0.25">
      <c r="A986" s="8">
        <v>45730</v>
      </c>
      <c r="B986" s="1" t="s">
        <v>207</v>
      </c>
      <c r="C986" s="1" t="str">
        <f>'[1]TABELLA BASE I TRIM. 2025'!Q297</f>
        <v>MANUTENZIONE ATTREZZATURE</v>
      </c>
      <c r="D986" s="2">
        <v>869.4</v>
      </c>
    </row>
    <row r="987" spans="1:4" x14ac:dyDescent="0.25">
      <c r="A987" s="8">
        <v>45730</v>
      </c>
      <c r="B987" s="1" t="s">
        <v>40</v>
      </c>
      <c r="C987" s="1" t="str">
        <f>'[1]TABELLA BASE I TRIM. 2025'!Q835</f>
        <v>AUTOCARRI</v>
      </c>
      <c r="D987" s="2">
        <v>731.26</v>
      </c>
    </row>
    <row r="988" spans="1:4" x14ac:dyDescent="0.25">
      <c r="A988" s="8">
        <v>45730</v>
      </c>
      <c r="B988" s="1" t="s">
        <v>256</v>
      </c>
      <c r="C988" s="1" t="str">
        <f>'[1]TABELLA BASE I TRIM. 2025'!Q1091</f>
        <v>CONSULENZE 81/08 E CERTIFICAZIONI</v>
      </c>
      <c r="D988" s="2">
        <v>4276.0200000000004</v>
      </c>
    </row>
    <row r="989" spans="1:4" x14ac:dyDescent="0.25">
      <c r="A989" s="8">
        <v>45733</v>
      </c>
      <c r="B989" s="1" t="s">
        <v>176</v>
      </c>
      <c r="C989" s="1" t="str">
        <f>'[1]TABELLA BASE I TRIM. 2025'!Q795</f>
        <v>COMPENSI COLLEGIO SINDACALE</v>
      </c>
      <c r="D989" s="2">
        <v>3206.4</v>
      </c>
    </row>
    <row r="990" spans="1:4" x14ac:dyDescent="0.25">
      <c r="A990" s="8">
        <v>45733</v>
      </c>
      <c r="B990" s="1" t="s">
        <v>111</v>
      </c>
      <c r="C990" s="1" t="str">
        <f>'[1]TABELLA BASE I TRIM. 2025'!Q1165</f>
        <v>SPESE CELLULARI</v>
      </c>
      <c r="D990" s="2">
        <v>415.37</v>
      </c>
    </row>
    <row r="991" spans="1:4" x14ac:dyDescent="0.25">
      <c r="A991" s="8">
        <v>45733</v>
      </c>
      <c r="B991" s="1" t="s">
        <v>111</v>
      </c>
      <c r="C991" s="1" t="str">
        <f>'[1]TABELLA BASE I TRIM. 2025'!Q1166</f>
        <v>SPESE CELLULARI</v>
      </c>
      <c r="D991" s="2">
        <v>18.899999999999999</v>
      </c>
    </row>
    <row r="992" spans="1:4" x14ac:dyDescent="0.25">
      <c r="A992" s="8">
        <v>45734</v>
      </c>
      <c r="B992" s="1" t="s">
        <v>107</v>
      </c>
      <c r="C992" s="1" t="str">
        <f>'[1]TABELLA BASE I TRIM. 2025'!Q48</f>
        <v>ENERGIA ELETTRICA PUBBLICA ILLUMINAZIONE</v>
      </c>
      <c r="D992" s="2">
        <v>470.12</v>
      </c>
    </row>
    <row r="993" spans="1:4" x14ac:dyDescent="0.25">
      <c r="A993" s="8">
        <v>45734</v>
      </c>
      <c r="B993" s="1" t="s">
        <v>107</v>
      </c>
      <c r="C993" s="1" t="str">
        <f>'[1]TABELLA BASE I TRIM. 2025'!Q56</f>
        <v>ENERGIA ELETTRICA PUBBLICA ILLUMINAZIONE</v>
      </c>
      <c r="D993" s="2">
        <v>-835.08</v>
      </c>
    </row>
    <row r="994" spans="1:4" x14ac:dyDescent="0.25">
      <c r="A994" s="8">
        <v>45734</v>
      </c>
      <c r="B994" s="1" t="s">
        <v>24</v>
      </c>
      <c r="C994" s="1" t="str">
        <f>'[1]TABELLA BASE I TRIM. 2025'!Q79</f>
        <v>MACCHINE OPERATRICI</v>
      </c>
      <c r="D994" s="2">
        <v>675.04</v>
      </c>
    </row>
    <row r="995" spans="1:4" x14ac:dyDescent="0.25">
      <c r="A995" s="8">
        <v>45734</v>
      </c>
      <c r="B995" s="1" t="s">
        <v>215</v>
      </c>
      <c r="C995" s="1" t="str">
        <f>'[1]TABELLA BASE I TRIM. 2025'!Q494</f>
        <v>LAVORI MANUT. SERV. PUBB. ILLUM.</v>
      </c>
      <c r="D995" s="2">
        <v>1866.6</v>
      </c>
    </row>
    <row r="996" spans="1:4" x14ac:dyDescent="0.25">
      <c r="A996" s="8">
        <v>45734</v>
      </c>
      <c r="B996" s="1" t="s">
        <v>215</v>
      </c>
      <c r="C996" s="1" t="str">
        <f>'[1]TABELLA BASE I TRIM. 2025'!Q495</f>
        <v>LAVORI MANUT. SERV. PUBB. ILLUM.</v>
      </c>
      <c r="D996" s="2">
        <v>-1866.6</v>
      </c>
    </row>
    <row r="997" spans="1:4" x14ac:dyDescent="0.25">
      <c r="A997" s="8">
        <v>45734</v>
      </c>
      <c r="B997" s="1" t="s">
        <v>220</v>
      </c>
      <c r="C997" s="1" t="str">
        <f>'[1]TABELLA BASE I TRIM. 2025'!Q654</f>
        <v>LAVORI MANUT. SERV. PUBB. ILLUM.</v>
      </c>
      <c r="D997" s="2">
        <v>6932.87</v>
      </c>
    </row>
    <row r="998" spans="1:4" x14ac:dyDescent="0.25">
      <c r="A998" s="8">
        <v>45734</v>
      </c>
      <c r="B998" s="1" t="s">
        <v>48</v>
      </c>
      <c r="C998" s="1" t="str">
        <f>'[1]TABELLA BASE I TRIM. 2025'!Q954</f>
        <v>SPESE DI RAPPRESENTANZA DEDUCIB.</v>
      </c>
      <c r="D998" s="2">
        <v>64.5</v>
      </c>
    </row>
    <row r="999" spans="1:4" x14ac:dyDescent="0.25">
      <c r="A999" s="8">
        <v>45734</v>
      </c>
      <c r="B999" s="1" t="s">
        <v>96</v>
      </c>
      <c r="C999" s="1" t="str">
        <f>'[1]TABELLA BASE I TRIM. 2025'!Q1086</f>
        <v>CARBURANTI RIFORNIMENTI ESTERNI</v>
      </c>
      <c r="D999" s="2">
        <v>641.02</v>
      </c>
    </row>
    <row r="1000" spans="1:4" x14ac:dyDescent="0.25">
      <c r="A1000" s="8">
        <v>45735</v>
      </c>
      <c r="B1000" s="1" t="s">
        <v>107</v>
      </c>
      <c r="C1000" s="1" t="str">
        <f>'[1]TABELLA BASE I TRIM. 2025'!Q49</f>
        <v>ENERGIA ELETTRICA PUBBLICA ILLUMINAZIONE</v>
      </c>
      <c r="D1000" s="2">
        <v>72.760000000000005</v>
      </c>
    </row>
    <row r="1001" spans="1:4" x14ac:dyDescent="0.25">
      <c r="A1001" s="8">
        <v>45735</v>
      </c>
      <c r="B1001" s="1" t="s">
        <v>107</v>
      </c>
      <c r="C1001" s="1" t="str">
        <f>'[1]TABELLA BASE I TRIM. 2025'!Q50</f>
        <v>ENERGIA ELETTRICA PUBBLICA ILLUMINAZIONE</v>
      </c>
      <c r="D1001" s="2">
        <v>237.67</v>
      </c>
    </row>
    <row r="1002" spans="1:4" x14ac:dyDescent="0.25">
      <c r="A1002" s="8">
        <v>45735</v>
      </c>
      <c r="B1002" s="1" t="s">
        <v>107</v>
      </c>
      <c r="C1002" s="1" t="str">
        <f>'[1]TABELLA BASE I TRIM. 2025'!Q51</f>
        <v>ENERGIA ELETTRICA PUBBLICA ILLUMINAZIONE</v>
      </c>
      <c r="D1002" s="2">
        <v>1851.92</v>
      </c>
    </row>
    <row r="1003" spans="1:4" x14ac:dyDescent="0.25">
      <c r="A1003" s="8">
        <v>45735</v>
      </c>
      <c r="B1003" s="1" t="s">
        <v>107</v>
      </c>
      <c r="C1003" s="1" t="str">
        <f>'[1]TABELLA BASE I TRIM. 2025'!Q52</f>
        <v>ENERGIA ELETTRICA PUBBLICA ILLUMINAZIONE</v>
      </c>
      <c r="D1003" s="2">
        <v>25887.1</v>
      </c>
    </row>
    <row r="1004" spans="1:4" x14ac:dyDescent="0.25">
      <c r="A1004" s="8">
        <v>45735</v>
      </c>
      <c r="B1004" s="1" t="s">
        <v>107</v>
      </c>
      <c r="C1004" s="1" t="str">
        <f>'[1]TABELLA BASE I TRIM. 2025'!Q53</f>
        <v>ENERGIA ELETTRICA PUBBLICA ILLUMINAZIONE</v>
      </c>
      <c r="D1004" s="2">
        <v>0.01</v>
      </c>
    </row>
    <row r="1005" spans="1:4" x14ac:dyDescent="0.25">
      <c r="A1005" s="8">
        <v>45735</v>
      </c>
      <c r="B1005" s="1" t="s">
        <v>211</v>
      </c>
      <c r="C1005" s="1" t="str">
        <f>'[1]TABELLA BASE I TRIM. 2025'!Q344</f>
        <v>CONSULENZE TECNICHE</v>
      </c>
      <c r="D1005" s="2">
        <v>252</v>
      </c>
    </row>
    <row r="1006" spans="1:4" x14ac:dyDescent="0.25">
      <c r="A1006" s="8">
        <v>45735</v>
      </c>
      <c r="B1006" s="1" t="s">
        <v>211</v>
      </c>
      <c r="C1006" s="1" t="str">
        <f>'[1]TABELLA BASE I TRIM. 2025'!Q345</f>
        <v>CONSULENZE TECNICHE</v>
      </c>
      <c r="D1006" s="2">
        <v>-252</v>
      </c>
    </row>
    <row r="1007" spans="1:4" x14ac:dyDescent="0.25">
      <c r="A1007" s="8">
        <v>45735</v>
      </c>
      <c r="B1007" s="1" t="s">
        <v>225</v>
      </c>
      <c r="C1007" s="1" t="str">
        <f>'[1]TABELLA BASE I TRIM. 2025'!Q705</f>
        <v>CANONI NOLEGGIO SOFTWARE E HARDWARE</v>
      </c>
      <c r="D1007" s="2">
        <v>172</v>
      </c>
    </row>
    <row r="1008" spans="1:4" x14ac:dyDescent="0.25">
      <c r="A1008" s="8">
        <v>45736</v>
      </c>
      <c r="B1008" s="1" t="s">
        <v>193</v>
      </c>
      <c r="C1008" s="1" t="str">
        <f>'[1]TABELLA BASE I TRIM. 2025'!Q84</f>
        <v>CONSULENZE E SERVIZI AMMINISTRATIVI</v>
      </c>
      <c r="D1008" s="2">
        <v>15000</v>
      </c>
    </row>
    <row r="1009" spans="1:4" x14ac:dyDescent="0.25">
      <c r="A1009" s="8">
        <v>45736</v>
      </c>
      <c r="B1009" s="1" t="s">
        <v>121</v>
      </c>
      <c r="C1009" s="1" t="str">
        <f>'[1]TABELLA BASE I TRIM. 2025'!Q704</f>
        <v>CARBURANTI RIFORNIMENTI ESTERNI</v>
      </c>
      <c r="D1009" s="2">
        <v>410.82</v>
      </c>
    </row>
    <row r="1010" spans="1:4" x14ac:dyDescent="0.25">
      <c r="A1010" s="8">
        <v>45736</v>
      </c>
      <c r="B1010" s="1" t="s">
        <v>40</v>
      </c>
      <c r="C1010" s="1" t="str">
        <f>'[1]TABELLA BASE I TRIM. 2025'!Q841</f>
        <v>AUTOCARRI</v>
      </c>
      <c r="D1010" s="2">
        <v>1359.28</v>
      </c>
    </row>
    <row r="1011" spans="1:4" x14ac:dyDescent="0.25">
      <c r="A1011" s="8">
        <v>45736</v>
      </c>
      <c r="B1011" s="1" t="s">
        <v>40</v>
      </c>
      <c r="C1011" s="1" t="str">
        <f>'[1]TABELLA BASE I TRIM. 2025'!Q842</f>
        <v>AUTOCARRI</v>
      </c>
      <c r="D1011" s="2">
        <v>3987.64</v>
      </c>
    </row>
    <row r="1012" spans="1:4" x14ac:dyDescent="0.25">
      <c r="A1012" s="8">
        <v>45736</v>
      </c>
      <c r="B1012" s="1" t="s">
        <v>185</v>
      </c>
      <c r="C1012" s="1" t="str">
        <f>'[1]TABELLA BASE I TRIM. 2025'!Q1173</f>
        <v>CANONI NOLEGGIO SOFTWARE E HARDWARE</v>
      </c>
      <c r="D1012" s="2">
        <v>152.18</v>
      </c>
    </row>
    <row r="1013" spans="1:4" x14ac:dyDescent="0.25">
      <c r="A1013" s="8">
        <v>45737</v>
      </c>
      <c r="B1013" s="1" t="s">
        <v>154</v>
      </c>
      <c r="C1013" s="1" t="str">
        <f>'[1]TABELLA BASE I TRIM. 2025'!Q162</f>
        <v>CONSULENZE LEGALI</v>
      </c>
      <c r="D1013" s="2">
        <v>9.5</v>
      </c>
    </row>
    <row r="1014" spans="1:4" x14ac:dyDescent="0.25">
      <c r="A1014" s="8">
        <v>45737</v>
      </c>
      <c r="B1014" s="1" t="s">
        <v>154</v>
      </c>
      <c r="C1014" s="1" t="str">
        <f>'[1]TABELLA BASE I TRIM. 2025'!Q163</f>
        <v>CONSULENZE LEGALI</v>
      </c>
      <c r="D1014" s="2">
        <v>304.82</v>
      </c>
    </row>
    <row r="1015" spans="1:4" x14ac:dyDescent="0.25">
      <c r="A1015" s="8">
        <v>45737</v>
      </c>
      <c r="B1015" s="1" t="s">
        <v>154</v>
      </c>
      <c r="C1015" s="1" t="str">
        <f>'[1]TABELLA BASE I TRIM. 2025'!Q164</f>
        <v>CONSULENZE LEGALI</v>
      </c>
      <c r="D1015" s="2">
        <v>349.38</v>
      </c>
    </row>
    <row r="1016" spans="1:4" x14ac:dyDescent="0.25">
      <c r="A1016" s="8">
        <v>45737</v>
      </c>
      <c r="B1016" s="1" t="s">
        <v>154</v>
      </c>
      <c r="C1016" s="1" t="str">
        <f>'[1]TABELLA BASE I TRIM. 2025'!Q165</f>
        <v>CONSULENZE LEGALI</v>
      </c>
      <c r="D1016" s="2">
        <v>30.1</v>
      </c>
    </row>
    <row r="1017" spans="1:4" x14ac:dyDescent="0.25">
      <c r="A1017" s="8">
        <v>45737</v>
      </c>
      <c r="B1017" s="1" t="s">
        <v>154</v>
      </c>
      <c r="C1017" s="1" t="str">
        <f>'[1]TABELLA BASE I TRIM. 2025'!Q166</f>
        <v>CONSULENZE LEGALI</v>
      </c>
      <c r="D1017" s="2">
        <v>276.55</v>
      </c>
    </row>
    <row r="1018" spans="1:4" x14ac:dyDescent="0.25">
      <c r="A1018" s="8">
        <v>45737</v>
      </c>
      <c r="B1018" s="1" t="s">
        <v>232</v>
      </c>
      <c r="C1018" s="1" t="str">
        <f>'[1]TABELLA BASE I TRIM. 2025'!Q756</f>
        <v>MAN.E RIP.FABBR.NON STRUM.DED.</v>
      </c>
      <c r="D1018" s="2">
        <v>9870</v>
      </c>
    </row>
    <row r="1019" spans="1:4" x14ac:dyDescent="0.25">
      <c r="A1019" s="8">
        <v>45740</v>
      </c>
      <c r="B1019" s="1" t="s">
        <v>169</v>
      </c>
      <c r="C1019" s="1" t="str">
        <f>'[1]TABELLA BASE I TRIM. 2025'!Q211</f>
        <v>CONSULENZE LEGALI</v>
      </c>
      <c r="D1019" s="2">
        <v>1068.8</v>
      </c>
    </row>
    <row r="1020" spans="1:4" x14ac:dyDescent="0.25">
      <c r="A1020" s="8">
        <v>45740</v>
      </c>
      <c r="B1020" s="1" t="s">
        <v>167</v>
      </c>
      <c r="C1020" s="1" t="str">
        <f>'[1]TABELLA BASE I TRIM. 2025'!Q315</f>
        <v>CONSULENZE LEGALI</v>
      </c>
      <c r="D1020" s="2">
        <v>3767.52</v>
      </c>
    </row>
    <row r="1021" spans="1:4" x14ac:dyDescent="0.25">
      <c r="A1021" s="8">
        <v>45740</v>
      </c>
      <c r="B1021" s="1" t="s">
        <v>167</v>
      </c>
      <c r="C1021" s="1" t="str">
        <f>'[1]TABELLA BASE I TRIM. 2025'!Q316</f>
        <v>CONSULENZE LEGALI</v>
      </c>
      <c r="D1021" s="2">
        <v>-3767.52</v>
      </c>
    </row>
    <row r="1022" spans="1:4" x14ac:dyDescent="0.25">
      <c r="A1022" s="8">
        <v>45740</v>
      </c>
      <c r="B1022" s="1" t="s">
        <v>22</v>
      </c>
      <c r="C1022" s="1" t="str">
        <f>'[1]TABELLA BASE I TRIM. 2025'!Q1206</f>
        <v>ACQUA</v>
      </c>
      <c r="D1022" s="2">
        <v>177.52</v>
      </c>
    </row>
    <row r="1023" spans="1:4" x14ac:dyDescent="0.25">
      <c r="A1023" s="8">
        <v>45740</v>
      </c>
      <c r="B1023" s="1" t="s">
        <v>22</v>
      </c>
      <c r="C1023" s="1" t="str">
        <f>'[1]TABELLA BASE I TRIM. 2025'!Q1207</f>
        <v>ACQUA</v>
      </c>
      <c r="D1023" s="2">
        <v>32.049999999999997</v>
      </c>
    </row>
    <row r="1024" spans="1:4" x14ac:dyDescent="0.25">
      <c r="A1024" s="8">
        <v>45741</v>
      </c>
      <c r="B1024" s="1" t="s">
        <v>213</v>
      </c>
      <c r="C1024" s="1" t="str">
        <f>'[1]TABELLA BASE I TRIM. 2025'!Q370</f>
        <v>TRATTAMENTO IMBALLAGGI MISTI 15.01.06</v>
      </c>
      <c r="D1024" s="2">
        <v>10716.75</v>
      </c>
    </row>
    <row r="1025" spans="1:4" x14ac:dyDescent="0.25">
      <c r="A1025" s="8">
        <v>45741</v>
      </c>
      <c r="B1025" s="1" t="s">
        <v>213</v>
      </c>
      <c r="C1025" s="1" t="str">
        <f>'[1]TABELLA BASE I TRIM. 2025'!Q371</f>
        <v>TRATTAMENTO IMBALLAGGI MISTI 15.01.06</v>
      </c>
      <c r="D1025" s="2">
        <v>-10716.75</v>
      </c>
    </row>
    <row r="1026" spans="1:4" x14ac:dyDescent="0.25">
      <c r="A1026" s="8">
        <v>45743</v>
      </c>
      <c r="B1026" s="1" t="s">
        <v>169</v>
      </c>
      <c r="C1026" s="1" t="str">
        <f>'[1]TABELLA BASE I TRIM. 2025'!Q209</f>
        <v>CONSULENZE LEGALI</v>
      </c>
      <c r="D1026" s="2">
        <v>149.99</v>
      </c>
    </row>
    <row r="1027" spans="1:4" x14ac:dyDescent="0.25">
      <c r="A1027" s="8">
        <v>45743</v>
      </c>
      <c r="B1027" s="1" t="s">
        <v>167</v>
      </c>
      <c r="C1027" s="1" t="str">
        <f>'[1]TABELLA BASE I TRIM. 2025'!Q317</f>
        <v>CONSULENZE LEGALI</v>
      </c>
      <c r="D1027" s="2">
        <v>3660.64</v>
      </c>
    </row>
    <row r="1028" spans="1:4" x14ac:dyDescent="0.25">
      <c r="A1028" s="8">
        <v>45743</v>
      </c>
      <c r="B1028" s="1" t="s">
        <v>13</v>
      </c>
      <c r="C1028" s="1" t="str">
        <f>'[1]TABELLA BASE I TRIM. 2025'!Q922</f>
        <v>SMALTIMENTO RIFIUTI PERICOLOSI</v>
      </c>
      <c r="D1028" s="2">
        <v>54.9</v>
      </c>
    </row>
    <row r="1029" spans="1:4" x14ac:dyDescent="0.25">
      <c r="A1029" s="8">
        <v>45743</v>
      </c>
      <c r="B1029" s="1" t="s">
        <v>13</v>
      </c>
      <c r="C1029" s="1" t="str">
        <f>'[1]TABELLA BASE I TRIM. 2025'!Q923</f>
        <v>SMALTIMENTO RIFIUTI PERICOLOSI</v>
      </c>
      <c r="D1029" s="2">
        <v>54.9</v>
      </c>
    </row>
    <row r="1030" spans="1:4" x14ac:dyDescent="0.25">
      <c r="A1030" s="8">
        <v>45743</v>
      </c>
      <c r="B1030" s="1" t="s">
        <v>13</v>
      </c>
      <c r="C1030" s="1" t="str">
        <f>'[1]TABELLA BASE I TRIM. 2025'!Q924</f>
        <v>SMALTIMENTO RIFIUTI PERICOLOSI</v>
      </c>
      <c r="D1030" s="2">
        <v>54.9</v>
      </c>
    </row>
    <row r="1031" spans="1:4" x14ac:dyDescent="0.25">
      <c r="A1031" s="8">
        <v>45743</v>
      </c>
      <c r="B1031" s="1" t="s">
        <v>13</v>
      </c>
      <c r="C1031" s="1" t="str">
        <f>'[1]TABELLA BASE I TRIM. 2025'!Q925</f>
        <v>SMALTIMENTO RIFIUTI PERICOLOSI</v>
      </c>
      <c r="D1031" s="2">
        <v>-54.9</v>
      </c>
    </row>
    <row r="1032" spans="1:4" x14ac:dyDescent="0.25">
      <c r="A1032" s="8">
        <v>45743</v>
      </c>
      <c r="B1032" s="1" t="s">
        <v>13</v>
      </c>
      <c r="C1032" s="1" t="str">
        <f>'[1]TABELLA BASE I TRIM. 2025'!Q926</f>
        <v>SMALTIMENTO RIFIUTI PERICOLOSI</v>
      </c>
      <c r="D1032" s="2">
        <v>-54.9</v>
      </c>
    </row>
    <row r="1033" spans="1:4" x14ac:dyDescent="0.25">
      <c r="A1033" s="8">
        <v>45743</v>
      </c>
      <c r="B1033" s="1" t="s">
        <v>13</v>
      </c>
      <c r="C1033" s="1" t="str">
        <f>'[1]TABELLA BASE I TRIM. 2025'!Q927</f>
        <v>SMALTIMENTO RIFIUTI PERICOLOSI</v>
      </c>
      <c r="D1033" s="2">
        <v>-54.9</v>
      </c>
    </row>
    <row r="1034" spans="1:4" x14ac:dyDescent="0.25">
      <c r="A1034" s="8">
        <v>45744</v>
      </c>
      <c r="B1034" s="1" t="s">
        <v>24</v>
      </c>
      <c r="C1034" s="1" t="str">
        <f>'[1]TABELLA BASE I TRIM. 2025'!Q80</f>
        <v>MACCHINE OPERATRICI</v>
      </c>
      <c r="D1034" s="2">
        <v>24.17</v>
      </c>
    </row>
    <row r="1035" spans="1:4" x14ac:dyDescent="0.25">
      <c r="A1035" s="8">
        <v>45744</v>
      </c>
      <c r="B1035" s="1" t="s">
        <v>24</v>
      </c>
      <c r="C1035" s="1" t="str">
        <f>'[1]TABELLA BASE I TRIM. 2025'!Q81</f>
        <v>MACCHINE OPERATRICI</v>
      </c>
      <c r="D1035" s="2">
        <v>321.77999999999997</v>
      </c>
    </row>
    <row r="1036" spans="1:4" x14ac:dyDescent="0.25">
      <c r="A1036" s="8">
        <v>45744</v>
      </c>
      <c r="B1036" s="1" t="s">
        <v>247</v>
      </c>
      <c r="C1036" s="1" t="str">
        <f>'[1]TABELLA BASE I TRIM. 2025'!Q1044</f>
        <v>CONS.CERTIFIC./REVIS. BILANCIO</v>
      </c>
      <c r="D1036" s="2">
        <v>6250</v>
      </c>
    </row>
    <row r="1037" spans="1:4" x14ac:dyDescent="0.25">
      <c r="A1037" s="8">
        <v>45744</v>
      </c>
      <c r="B1037" s="1" t="s">
        <v>255</v>
      </c>
      <c r="C1037" s="1" t="str">
        <f>'[1]TABELLA BASE I TRIM. 2025'!Q1071</f>
        <v>SPESE NOTARILI</v>
      </c>
      <c r="D1037" s="2">
        <v>778.7</v>
      </c>
    </row>
    <row r="1038" spans="1:4" x14ac:dyDescent="0.25">
      <c r="A1038" s="8">
        <v>45744</v>
      </c>
      <c r="B1038" s="1" t="s">
        <v>255</v>
      </c>
      <c r="C1038" s="1" t="str">
        <f>'[1]TABELLA BASE I TRIM. 2025'!Q1072</f>
        <v>SPESE NOTARILI</v>
      </c>
      <c r="D1038" s="2">
        <v>778.7</v>
      </c>
    </row>
    <row r="1039" spans="1:4" x14ac:dyDescent="0.25">
      <c r="A1039" s="8">
        <v>45744</v>
      </c>
      <c r="B1039" s="1" t="s">
        <v>255</v>
      </c>
      <c r="C1039" s="1" t="str">
        <f>'[1]TABELLA BASE I TRIM. 2025'!Q1073</f>
        <v>SPESE NOTARILI</v>
      </c>
      <c r="D1039" s="2">
        <v>1023.26</v>
      </c>
    </row>
    <row r="1040" spans="1:4" x14ac:dyDescent="0.25">
      <c r="A1040" s="8">
        <v>45744</v>
      </c>
      <c r="B1040" s="1" t="s">
        <v>255</v>
      </c>
      <c r="C1040" s="1" t="str">
        <f>'[1]TABELLA BASE I TRIM. 2025'!Q1074</f>
        <v>SPESE NOTARILI</v>
      </c>
      <c r="D1040" s="2">
        <v>1023.26</v>
      </c>
    </row>
    <row r="1041" spans="1:4" x14ac:dyDescent="0.25">
      <c r="A1041" s="8">
        <v>45744</v>
      </c>
      <c r="B1041" s="1" t="s">
        <v>255</v>
      </c>
      <c r="C1041" s="1" t="str">
        <f>'[1]TABELLA BASE I TRIM. 2025'!Q1075</f>
        <v>SPESE NOTARILI</v>
      </c>
      <c r="D1041" s="2">
        <v>1023.26</v>
      </c>
    </row>
    <row r="1042" spans="1:4" x14ac:dyDescent="0.25">
      <c r="A1042" s="8">
        <v>45744</v>
      </c>
      <c r="B1042" s="1" t="s">
        <v>260</v>
      </c>
      <c r="C1042" s="1" t="str">
        <f>'[1]TABELLA BASE I TRIM. 2025'!Q1134</f>
        <v>CONSULENZE LEGALI</v>
      </c>
      <c r="D1042" s="2">
        <v>11062.08</v>
      </c>
    </row>
    <row r="1043" spans="1:4" x14ac:dyDescent="0.25">
      <c r="A1043" s="8">
        <v>45747</v>
      </c>
      <c r="B1043" s="1" t="s">
        <v>49</v>
      </c>
      <c r="C1043" s="1" t="str">
        <f>'[1]TABELLA BASE I TRIM. 2025'!Q6</f>
        <v>MANUTENZIONE E RIPARAZIONE AUTOMEZZI</v>
      </c>
      <c r="D1043" s="2">
        <v>6712.44</v>
      </c>
    </row>
    <row r="1044" spans="1:4" x14ac:dyDescent="0.25">
      <c r="A1044" s="8">
        <v>45747</v>
      </c>
      <c r="B1044" s="1" t="s">
        <v>192</v>
      </c>
      <c r="C1044" s="1" t="str">
        <f>'[1]TABELLA BASE I TRIM. 2025'!Q9</f>
        <v>MATERIALI DIVERSI E DI CONSUMO</v>
      </c>
      <c r="D1044" s="2">
        <v>8657</v>
      </c>
    </row>
    <row r="1045" spans="1:4" x14ac:dyDescent="0.25">
      <c r="A1045" s="8">
        <v>45747</v>
      </c>
      <c r="B1045" s="1" t="s">
        <v>107</v>
      </c>
      <c r="C1045" s="1" t="str">
        <f>'[1]TABELLA BASE I TRIM. 2025'!Q54</f>
        <v>ENERGIA ELETTRICA PUBBLICA ILLUMINAZIONE</v>
      </c>
      <c r="D1045" s="2">
        <v>1932.22</v>
      </c>
    </row>
    <row r="1046" spans="1:4" x14ac:dyDescent="0.25">
      <c r="A1046" s="8">
        <v>45747</v>
      </c>
      <c r="B1046" s="1" t="s">
        <v>107</v>
      </c>
      <c r="C1046" s="1" t="str">
        <f>'[1]TABELLA BASE I TRIM. 2025'!Q55</f>
        <v>ENERGIA ELETTRICA PUBBLICA ILLUMINAZIONE</v>
      </c>
      <c r="D1046" s="2">
        <v>1297.1199999999999</v>
      </c>
    </row>
    <row r="1047" spans="1:4" x14ac:dyDescent="0.25">
      <c r="A1047" s="8">
        <v>45747</v>
      </c>
      <c r="B1047" s="1" t="s">
        <v>50</v>
      </c>
      <c r="C1047" s="1" t="str">
        <f>'[1]TABELLA BASE I TRIM. 2025'!Q60</f>
        <v>RICAMBI AUTOPARCO MEZZI</v>
      </c>
      <c r="D1047" s="2">
        <v>2757.49</v>
      </c>
    </row>
    <row r="1048" spans="1:4" x14ac:dyDescent="0.25">
      <c r="A1048" s="8">
        <v>45747</v>
      </c>
      <c r="B1048" s="1" t="s">
        <v>51</v>
      </c>
      <c r="C1048" s="1" t="str">
        <f>'[1]TABELLA BASE I TRIM. 2025'!Q94</f>
        <v>INDUMENTI DA LAVORO</v>
      </c>
      <c r="D1048" s="2">
        <v>477.18</v>
      </c>
    </row>
    <row r="1049" spans="1:4" x14ac:dyDescent="0.25">
      <c r="A1049" s="8">
        <v>45747</v>
      </c>
      <c r="B1049" s="1" t="s">
        <v>166</v>
      </c>
      <c r="C1049" s="1" t="str">
        <f>'[1]TABELLA BASE I TRIM. 2025'!Q109</f>
        <v>MATERIALI CONSUMO VARIO</v>
      </c>
      <c r="D1049" s="2">
        <v>513.32000000000005</v>
      </c>
    </row>
    <row r="1050" spans="1:4" x14ac:dyDescent="0.25">
      <c r="A1050" s="8">
        <v>45747</v>
      </c>
      <c r="B1050" s="1" t="s">
        <v>52</v>
      </c>
      <c r="C1050" s="1" t="str">
        <f>'[1]TABELLA BASE I TRIM. 2025'!Q121</f>
        <v>MAN.E RIP.FABBR.NON STRUM.DED.</v>
      </c>
      <c r="D1050" s="2">
        <v>176.04</v>
      </c>
    </row>
    <row r="1051" spans="1:4" x14ac:dyDescent="0.25">
      <c r="A1051" s="8">
        <v>45747</v>
      </c>
      <c r="B1051" s="1" t="s">
        <v>52</v>
      </c>
      <c r="C1051" s="1" t="str">
        <f>'[1]TABELLA BASE I TRIM. 2025'!Q122</f>
        <v>MAN.E RIP.FABBR.NON STRUM.DED.</v>
      </c>
      <c r="D1051" s="2">
        <v>190.9</v>
      </c>
    </row>
    <row r="1052" spans="1:4" x14ac:dyDescent="0.25">
      <c r="A1052" s="8">
        <v>45747</v>
      </c>
      <c r="B1052" s="1" t="s">
        <v>52</v>
      </c>
      <c r="C1052" s="1" t="str">
        <f>'[1]TABELLA BASE I TRIM. 2025'!Q123</f>
        <v>MAN.E RIP.FABBR.NON STRUM.DED.</v>
      </c>
      <c r="D1052" s="2">
        <v>23.86</v>
      </c>
    </row>
    <row r="1053" spans="1:4" x14ac:dyDescent="0.25">
      <c r="A1053" s="8">
        <v>45747</v>
      </c>
      <c r="B1053" s="1" t="s">
        <v>199</v>
      </c>
      <c r="C1053" s="1" t="str">
        <f>'[1]TABELLA BASE I TRIM. 2025'!Q127</f>
        <v>MANUTENZIONE ATTREZZATURE</v>
      </c>
      <c r="D1053" s="2">
        <v>790</v>
      </c>
    </row>
    <row r="1054" spans="1:4" x14ac:dyDescent="0.25">
      <c r="A1054" s="8">
        <v>45747</v>
      </c>
      <c r="B1054" s="1" t="s">
        <v>199</v>
      </c>
      <c r="C1054" s="1" t="str">
        <f>'[1]TABELLA BASE I TRIM. 2025'!Q128</f>
        <v>MANUTENZIONE ATTREZZATURE</v>
      </c>
      <c r="D1054" s="2">
        <v>60</v>
      </c>
    </row>
    <row r="1055" spans="1:4" x14ac:dyDescent="0.25">
      <c r="A1055" s="8">
        <v>45747</v>
      </c>
      <c r="B1055" s="1" t="s">
        <v>25</v>
      </c>
      <c r="C1055" s="1" t="str">
        <f>'[1]TABELLA BASE I TRIM. 2025'!Q131</f>
        <v>SMALTIMENTO LEGNO 20.01.38</v>
      </c>
      <c r="D1055" s="2">
        <v>2024</v>
      </c>
    </row>
    <row r="1056" spans="1:4" x14ac:dyDescent="0.25">
      <c r="A1056" s="8">
        <v>45747</v>
      </c>
      <c r="B1056" s="1" t="s">
        <v>200</v>
      </c>
      <c r="C1056" s="1" t="str">
        <f>'[1]TABELLA BASE I TRIM. 2025'!Q148</f>
        <v>RIMBORSO SPESE PER RINNOVO PATENTI</v>
      </c>
      <c r="D1056" s="2">
        <v>502</v>
      </c>
    </row>
    <row r="1057" spans="1:4" x14ac:dyDescent="0.25">
      <c r="A1057" s="8">
        <v>45747</v>
      </c>
      <c r="B1057" s="1" t="s">
        <v>126</v>
      </c>
      <c r="C1057" s="1" t="str">
        <f>'[1]TABELLA BASE I TRIM. 2025'!Q151</f>
        <v>PEDAGGI AUTOSTRADALI DEDUCIBILI</v>
      </c>
      <c r="D1057" s="2">
        <v>824.67</v>
      </c>
    </row>
    <row r="1058" spans="1:4" x14ac:dyDescent="0.25">
      <c r="A1058" s="8">
        <v>45747</v>
      </c>
      <c r="B1058" s="1" t="s">
        <v>201</v>
      </c>
      <c r="C1058" s="1" t="str">
        <f>'[1]TABELLA BASE I TRIM. 2025'!Q169</f>
        <v>SMALTIMENTO RIFIUTI PERICOLOSI</v>
      </c>
      <c r="D1058" s="2">
        <v>140</v>
      </c>
    </row>
    <row r="1059" spans="1:4" x14ac:dyDescent="0.25">
      <c r="A1059" s="8">
        <v>45747</v>
      </c>
      <c r="B1059" s="1" t="s">
        <v>54</v>
      </c>
      <c r="C1059" s="1" t="str">
        <f>'[1]TABELLA BASE I TRIM. 2025'!Q180</f>
        <v>MANUTENZIONE E RIPARAZIONE AUTOMEZZI</v>
      </c>
      <c r="D1059" s="2">
        <v>1157.5899999999999</v>
      </c>
    </row>
    <row r="1060" spans="1:4" x14ac:dyDescent="0.25">
      <c r="A1060" s="8">
        <v>45747</v>
      </c>
      <c r="B1060" s="1" t="s">
        <v>54</v>
      </c>
      <c r="C1060" s="1" t="str">
        <f>'[1]TABELLA BASE I TRIM. 2025'!Q181</f>
        <v>MANUTENZIONE E RIPARAZIONE AUTOMEZZI</v>
      </c>
      <c r="D1060" s="2">
        <v>876.73</v>
      </c>
    </row>
    <row r="1061" spans="1:4" x14ac:dyDescent="0.25">
      <c r="A1061" s="8">
        <v>45747</v>
      </c>
      <c r="B1061" s="1" t="s">
        <v>28</v>
      </c>
      <c r="C1061" s="1" t="str">
        <f>'[1]TABELLA BASE I TRIM. 2025'!Q196</f>
        <v>MATERIALI CONSUMO VARIO</v>
      </c>
      <c r="D1061" s="2">
        <v>82.38</v>
      </c>
    </row>
    <row r="1062" spans="1:4" x14ac:dyDescent="0.25">
      <c r="A1062" s="8">
        <v>45747</v>
      </c>
      <c r="B1062" s="1" t="s">
        <v>28</v>
      </c>
      <c r="C1062" s="1" t="str">
        <f>'[1]TABELLA BASE I TRIM. 2025'!Q197</f>
        <v>MATERIALI CONSUMO VARIO</v>
      </c>
      <c r="D1062" s="2">
        <v>9.27</v>
      </c>
    </row>
    <row r="1063" spans="1:4" x14ac:dyDescent="0.25">
      <c r="A1063" s="8">
        <v>45747</v>
      </c>
      <c r="B1063" s="1" t="s">
        <v>204</v>
      </c>
      <c r="C1063" s="1" t="str">
        <f>'[1]TABELLA BASE I TRIM. 2025'!Q200</f>
        <v>MAN.E RIP.FABBR.NON STRUM.DED.</v>
      </c>
      <c r="D1063" s="2">
        <v>150</v>
      </c>
    </row>
    <row r="1064" spans="1:4" x14ac:dyDescent="0.25">
      <c r="A1064" s="8">
        <v>45747</v>
      </c>
      <c r="B1064" s="1" t="s">
        <v>56</v>
      </c>
      <c r="C1064" s="1" t="str">
        <f>'[1]TABELLA BASE I TRIM. 2025'!Q208</f>
        <v>MANUTENZIONE E RIPARAZIONE AUTOMEZZI</v>
      </c>
      <c r="D1064" s="2">
        <v>288.52999999999997</v>
      </c>
    </row>
    <row r="1065" spans="1:4" x14ac:dyDescent="0.25">
      <c r="A1065" s="8">
        <v>45747</v>
      </c>
      <c r="B1065" s="1" t="s">
        <v>117</v>
      </c>
      <c r="C1065" s="1" t="str">
        <f>'[1]TABELLA BASE I TRIM. 2025'!Q226</f>
        <v>CARBURANTI RIFORNIMENTI INTERNI</v>
      </c>
      <c r="D1065" s="2">
        <v>19479.900000000001</v>
      </c>
    </row>
    <row r="1066" spans="1:4" x14ac:dyDescent="0.25">
      <c r="A1066" s="8">
        <v>45747</v>
      </c>
      <c r="B1066" s="1" t="s">
        <v>117</v>
      </c>
      <c r="C1066" s="1" t="str">
        <f>'[1]TABELLA BASE I TRIM. 2025'!Q227</f>
        <v>CARBURANTI RIFORNIMENTI INTERNI</v>
      </c>
      <c r="D1066" s="2">
        <v>21960.26</v>
      </c>
    </row>
    <row r="1067" spans="1:4" x14ac:dyDescent="0.25">
      <c r="A1067" s="8">
        <v>45747</v>
      </c>
      <c r="B1067" s="1" t="s">
        <v>117</v>
      </c>
      <c r="C1067" s="1" t="str">
        <f>'[1]TABELLA BASE I TRIM. 2025'!Q228</f>
        <v>CARBURANTI RIFORNIMENTI INTERNI</v>
      </c>
      <c r="D1067" s="2">
        <v>680</v>
      </c>
    </row>
    <row r="1068" spans="1:4" x14ac:dyDescent="0.25">
      <c r="A1068" s="8">
        <v>45747</v>
      </c>
      <c r="B1068" s="1" t="s">
        <v>117</v>
      </c>
      <c r="C1068" s="1" t="str">
        <f>'[1]TABELLA BASE I TRIM. 2025'!Q229</f>
        <v>CARBURANTI RIFORNIMENTI INTERNI</v>
      </c>
      <c r="D1068" s="2">
        <v>23588.1</v>
      </c>
    </row>
    <row r="1069" spans="1:4" x14ac:dyDescent="0.25">
      <c r="A1069" s="8">
        <v>45747</v>
      </c>
      <c r="B1069" s="1" t="s">
        <v>115</v>
      </c>
      <c r="C1069" s="1" t="str">
        <f>'[1]TABELLA BASE I TRIM. 2025'!Q260</f>
        <v>SMALTIMENTO INGOMBRANTI 20.03.07</v>
      </c>
      <c r="D1069" s="2">
        <v>1605</v>
      </c>
    </row>
    <row r="1070" spans="1:4" x14ac:dyDescent="0.25">
      <c r="A1070" s="8">
        <v>45747</v>
      </c>
      <c r="B1070" s="1" t="s">
        <v>115</v>
      </c>
      <c r="C1070" s="1" t="str">
        <f>'[1]TABELLA BASE I TRIM. 2025'!Q261</f>
        <v>SMALTIMENTO INGOMBRANTI 20.03.07</v>
      </c>
      <c r="D1070" s="2">
        <v>538.55999999999995</v>
      </c>
    </row>
    <row r="1071" spans="1:4" x14ac:dyDescent="0.25">
      <c r="A1071" s="8">
        <v>45747</v>
      </c>
      <c r="B1071" s="1" t="s">
        <v>115</v>
      </c>
      <c r="C1071" s="1" t="str">
        <f>'[1]TABELLA BASE I TRIM. 2025'!Q262</f>
        <v>SMALTIMENTO INGOMBRANTI 20.03.07</v>
      </c>
      <c r="D1071" s="2">
        <v>62</v>
      </c>
    </row>
    <row r="1072" spans="1:4" x14ac:dyDescent="0.25">
      <c r="A1072" s="8">
        <v>45747</v>
      </c>
      <c r="B1072" s="1" t="s">
        <v>115</v>
      </c>
      <c r="C1072" s="1" t="str">
        <f>'[1]TABELLA BASE I TRIM. 2025'!Q263</f>
        <v>SMALTIMENTO INGOMBRANTI 20.03.07</v>
      </c>
      <c r="D1072" s="2">
        <v>504.1</v>
      </c>
    </row>
    <row r="1073" spans="1:4" x14ac:dyDescent="0.25">
      <c r="A1073" s="8">
        <v>45747</v>
      </c>
      <c r="B1073" s="1" t="s">
        <v>115</v>
      </c>
      <c r="C1073" s="1" t="str">
        <f>'[1]TABELLA BASE I TRIM. 2025'!Q264</f>
        <v>SMALTIMENTO INGOMBRANTI 20.03.07</v>
      </c>
      <c r="D1073" s="2">
        <v>481.5</v>
      </c>
    </row>
    <row r="1074" spans="1:4" x14ac:dyDescent="0.25">
      <c r="A1074" s="8">
        <v>45747</v>
      </c>
      <c r="B1074" s="1" t="s">
        <v>115</v>
      </c>
      <c r="C1074" s="1" t="str">
        <f>'[1]TABELLA BASE I TRIM. 2025'!Q265</f>
        <v>SMALTIMENTO INGOMBRANTI 20.03.07</v>
      </c>
      <c r="D1074" s="2">
        <v>887.4</v>
      </c>
    </row>
    <row r="1075" spans="1:4" x14ac:dyDescent="0.25">
      <c r="A1075" s="8">
        <v>45747</v>
      </c>
      <c r="B1075" s="1" t="s">
        <v>115</v>
      </c>
      <c r="C1075" s="1" t="str">
        <f>'[1]TABELLA BASE I TRIM. 2025'!Q266</f>
        <v>SMALTIMENTO INGOMBRANTI 20.03.07</v>
      </c>
      <c r="D1075" s="2">
        <v>137</v>
      </c>
    </row>
    <row r="1076" spans="1:4" x14ac:dyDescent="0.25">
      <c r="A1076" s="8">
        <v>45747</v>
      </c>
      <c r="B1076" s="1" t="s">
        <v>115</v>
      </c>
      <c r="C1076" s="1" t="str">
        <f>'[1]TABELLA BASE I TRIM. 2025'!Q267</f>
        <v>SMALTIMENTO INGOMBRANTI 20.03.07</v>
      </c>
      <c r="D1076" s="2">
        <v>1635</v>
      </c>
    </row>
    <row r="1077" spans="1:4" x14ac:dyDescent="0.25">
      <c r="A1077" s="8">
        <v>45747</v>
      </c>
      <c r="B1077" s="1" t="s">
        <v>115</v>
      </c>
      <c r="C1077" s="1" t="str">
        <f>'[1]TABELLA BASE I TRIM. 2025'!Q268</f>
        <v>SMALTIMENTO INGOMBRANTI 20.03.07</v>
      </c>
      <c r="D1077" s="2">
        <v>193</v>
      </c>
    </row>
    <row r="1078" spans="1:4" x14ac:dyDescent="0.25">
      <c r="A1078" s="8">
        <v>45747</v>
      </c>
      <c r="B1078" s="1" t="s">
        <v>115</v>
      </c>
      <c r="C1078" s="1" t="str">
        <f>'[1]TABELLA BASE I TRIM. 2025'!Q269</f>
        <v>SMALTIMENTO INGOMBRANTI 20.03.07</v>
      </c>
      <c r="D1078" s="2">
        <v>6740</v>
      </c>
    </row>
    <row r="1079" spans="1:4" x14ac:dyDescent="0.25">
      <c r="A1079" s="8">
        <v>45747</v>
      </c>
      <c r="B1079" s="1" t="s">
        <v>115</v>
      </c>
      <c r="C1079" s="1" t="str">
        <f>'[1]TABELLA BASE I TRIM. 2025'!Q270</f>
        <v>SMALTIMENTO INGOMBRANTI 20.03.07</v>
      </c>
      <c r="D1079" s="2">
        <v>1045</v>
      </c>
    </row>
    <row r="1080" spans="1:4" x14ac:dyDescent="0.25">
      <c r="A1080" s="8">
        <v>45747</v>
      </c>
      <c r="B1080" s="1" t="s">
        <v>115</v>
      </c>
      <c r="C1080" s="1" t="str">
        <f>'[1]TABELLA BASE I TRIM. 2025'!Q271</f>
        <v>SMALTIMENTO INGOMBRANTI 20.03.07</v>
      </c>
      <c r="D1080" s="2">
        <v>3890</v>
      </c>
    </row>
    <row r="1081" spans="1:4" x14ac:dyDescent="0.25">
      <c r="A1081" s="8">
        <v>45747</v>
      </c>
      <c r="B1081" s="1" t="s">
        <v>115</v>
      </c>
      <c r="C1081" s="1" t="str">
        <f>'[1]TABELLA BASE I TRIM. 2025'!Q272</f>
        <v>SMALTIMENTO INGOMBRANTI 20.03.07</v>
      </c>
      <c r="D1081" s="2">
        <v>3085</v>
      </c>
    </row>
    <row r="1082" spans="1:4" x14ac:dyDescent="0.25">
      <c r="A1082" s="8">
        <v>45747</v>
      </c>
      <c r="B1082" s="1" t="s">
        <v>115</v>
      </c>
      <c r="C1082" s="1" t="str">
        <f>'[1]TABELLA BASE I TRIM. 2025'!Q273</f>
        <v>SMALTIMENTO INGOMBRANTI 20.03.07</v>
      </c>
      <c r="D1082" s="2">
        <v>1875</v>
      </c>
    </row>
    <row r="1083" spans="1:4" x14ac:dyDescent="0.25">
      <c r="A1083" s="8">
        <v>45747</v>
      </c>
      <c r="B1083" s="1" t="s">
        <v>115</v>
      </c>
      <c r="C1083" s="1" t="str">
        <f>'[1]TABELLA BASE I TRIM. 2025'!Q274</f>
        <v>SMALTIMENTO INGOMBRANTI 20.03.07</v>
      </c>
      <c r="D1083" s="2">
        <v>1204.8</v>
      </c>
    </row>
    <row r="1084" spans="1:4" x14ac:dyDescent="0.25">
      <c r="A1084" s="8">
        <v>45747</v>
      </c>
      <c r="B1084" s="1" t="s">
        <v>115</v>
      </c>
      <c r="C1084" s="1" t="str">
        <f>'[1]TABELLA BASE I TRIM. 2025'!Q275</f>
        <v>SMALTIMENTO INGOMBRANTI 20.03.07</v>
      </c>
      <c r="D1084" s="2">
        <v>946.56</v>
      </c>
    </row>
    <row r="1085" spans="1:4" x14ac:dyDescent="0.25">
      <c r="A1085" s="8">
        <v>45747</v>
      </c>
      <c r="B1085" s="1" t="s">
        <v>115</v>
      </c>
      <c r="C1085" s="1" t="str">
        <f>'[1]TABELLA BASE I TRIM. 2025'!Q276</f>
        <v>SMALTIMENTO INGOMBRANTI 20.03.07</v>
      </c>
      <c r="D1085" s="2">
        <v>1840</v>
      </c>
    </row>
    <row r="1086" spans="1:4" x14ac:dyDescent="0.25">
      <c r="A1086" s="8">
        <v>45747</v>
      </c>
      <c r="B1086" s="1" t="s">
        <v>115</v>
      </c>
      <c r="C1086" s="1" t="str">
        <f>'[1]TABELLA BASE I TRIM. 2025'!Q277</f>
        <v>SMALTIMENTO INGOMBRANTI 20.03.07</v>
      </c>
      <c r="D1086" s="2">
        <v>150</v>
      </c>
    </row>
    <row r="1087" spans="1:4" x14ac:dyDescent="0.25">
      <c r="A1087" s="8">
        <v>45747</v>
      </c>
      <c r="B1087" s="1" t="s">
        <v>115</v>
      </c>
      <c r="C1087" s="1" t="str">
        <f>'[1]TABELLA BASE I TRIM. 2025'!Q278</f>
        <v>SMALTIMENTO INGOMBRANTI 20.03.07</v>
      </c>
      <c r="D1087" s="2">
        <v>510</v>
      </c>
    </row>
    <row r="1088" spans="1:4" x14ac:dyDescent="0.25">
      <c r="A1088" s="8">
        <v>45747</v>
      </c>
      <c r="B1088" s="1" t="s">
        <v>115</v>
      </c>
      <c r="C1088" s="1" t="str">
        <f>'[1]TABELLA BASE I TRIM. 2025'!Q279</f>
        <v>SMALTIMENTO INGOMBRANTI 20.03.07</v>
      </c>
      <c r="D1088" s="2">
        <v>720</v>
      </c>
    </row>
    <row r="1089" spans="1:4" x14ac:dyDescent="0.25">
      <c r="A1089" s="8">
        <v>45747</v>
      </c>
      <c r="B1089" s="1" t="s">
        <v>29</v>
      </c>
      <c r="C1089" s="1" t="str">
        <f>'[1]TABELLA BASE I TRIM. 2025'!Q283</f>
        <v>MATERIALI SERVIZI PORTA A PORTA</v>
      </c>
      <c r="D1089" s="2">
        <v>2029.13</v>
      </c>
    </row>
    <row r="1090" spans="1:4" x14ac:dyDescent="0.25">
      <c r="A1090" s="8">
        <v>45747</v>
      </c>
      <c r="B1090" s="1" t="s">
        <v>205</v>
      </c>
      <c r="C1090" s="1" t="str">
        <f>'[1]TABELLA BASE I TRIM. 2025'!Q284</f>
        <v>CONSULENZE E SERVIZI AMMINISTRATIVI</v>
      </c>
      <c r="D1090" s="2">
        <v>6425</v>
      </c>
    </row>
    <row r="1091" spans="1:4" x14ac:dyDescent="0.25">
      <c r="A1091" s="8">
        <v>45747</v>
      </c>
      <c r="B1091" s="1" t="s">
        <v>30</v>
      </c>
      <c r="C1091" s="1" t="str">
        <f>'[1]TABELLA BASE I TRIM. 2025'!Q288</f>
        <v>SMALTIMENTO INDIFFERENZIATO 20.03.01</v>
      </c>
      <c r="D1091" s="2">
        <v>198834.33</v>
      </c>
    </row>
    <row r="1092" spans="1:4" x14ac:dyDescent="0.25">
      <c r="A1092" s="8">
        <v>45747</v>
      </c>
      <c r="B1092" s="1" t="s">
        <v>30</v>
      </c>
      <c r="C1092" s="1" t="str">
        <f>'[1]TABELLA BASE I TRIM. 2025'!Q290</f>
        <v>SMALTIMENTO INDIFFERENZIATO 20.03.01</v>
      </c>
      <c r="D1092" s="2">
        <v>34818.910000000003</v>
      </c>
    </row>
    <row r="1093" spans="1:4" x14ac:dyDescent="0.25">
      <c r="A1093" s="8">
        <v>45747</v>
      </c>
      <c r="B1093" s="1" t="s">
        <v>62</v>
      </c>
      <c r="C1093" s="1" t="str">
        <f>'[1]TABELLA BASE I TRIM. 2025'!Q325</f>
        <v>MATERIALI CONSUMO VARIO</v>
      </c>
      <c r="D1093" s="2">
        <v>371.33</v>
      </c>
    </row>
    <row r="1094" spans="1:4" x14ac:dyDescent="0.25">
      <c r="A1094" s="8">
        <v>45747</v>
      </c>
      <c r="B1094" s="1" t="s">
        <v>62</v>
      </c>
      <c r="C1094" s="1" t="str">
        <f>'[1]TABELLA BASE I TRIM. 2025'!Q326</f>
        <v>MATERIALI CONSUMO VARIO</v>
      </c>
      <c r="D1094" s="2">
        <v>149</v>
      </c>
    </row>
    <row r="1095" spans="1:4" x14ac:dyDescent="0.25">
      <c r="A1095" s="8">
        <v>45747</v>
      </c>
      <c r="B1095" s="1" t="s">
        <v>0</v>
      </c>
      <c r="C1095" s="1" t="str">
        <f>'[1]TABELLA BASE I TRIM. 2025'!Q339</f>
        <v>MATERIALI CONSUMO VARIO</v>
      </c>
      <c r="D1095" s="2">
        <v>319.5</v>
      </c>
    </row>
    <row r="1096" spans="1:4" x14ac:dyDescent="0.25">
      <c r="A1096" s="8">
        <v>45747</v>
      </c>
      <c r="B1096" s="1" t="s">
        <v>0</v>
      </c>
      <c r="C1096" s="1" t="str">
        <f>'[1]TABELLA BASE I TRIM. 2025'!Q340</f>
        <v>MATERIALI CONSUMO VARIO</v>
      </c>
      <c r="D1096" s="2">
        <v>158.63</v>
      </c>
    </row>
    <row r="1097" spans="1:4" x14ac:dyDescent="0.25">
      <c r="A1097" s="8">
        <v>45747</v>
      </c>
      <c r="B1097" s="1" t="s">
        <v>0</v>
      </c>
      <c r="C1097" s="1" t="str">
        <f>'[1]TABELLA BASE I TRIM. 2025'!Q341</f>
        <v>MATERIALI CONSUMO VARIO</v>
      </c>
      <c r="D1097" s="2">
        <v>465.99</v>
      </c>
    </row>
    <row r="1098" spans="1:4" x14ac:dyDescent="0.25">
      <c r="A1098" s="8">
        <v>45747</v>
      </c>
      <c r="B1098" s="1" t="s">
        <v>0</v>
      </c>
      <c r="C1098" s="1" t="str">
        <f>'[1]TABELLA BASE I TRIM. 2025'!Q342</f>
        <v>MATERIALI CONSUMO VARIO</v>
      </c>
      <c r="D1098" s="2">
        <v>787.5</v>
      </c>
    </row>
    <row r="1099" spans="1:4" x14ac:dyDescent="0.25">
      <c r="A1099" s="8">
        <v>45747</v>
      </c>
      <c r="B1099" s="1" t="s">
        <v>32</v>
      </c>
      <c r="C1099" s="1" t="str">
        <f>'[1]TABELLA BASE I TRIM. 2025'!Q348</f>
        <v>TRATTAMENTO IMBALLAGGI MISTI 15.01.06</v>
      </c>
      <c r="D1099" s="2">
        <v>952.2</v>
      </c>
    </row>
    <row r="1100" spans="1:4" x14ac:dyDescent="0.25">
      <c r="A1100" s="8">
        <v>45747</v>
      </c>
      <c r="B1100" s="1" t="s">
        <v>103</v>
      </c>
      <c r="C1100" s="1" t="str">
        <f>'[1]TABELLA BASE I TRIM. 2025'!Q357</f>
        <v>FITTI PASSIVI (BENI IMMOBILI)</v>
      </c>
      <c r="D1100" s="2">
        <v>2002.99</v>
      </c>
    </row>
    <row r="1101" spans="1:4" x14ac:dyDescent="0.25">
      <c r="A1101" s="8">
        <v>45747</v>
      </c>
      <c r="B1101" s="1" t="s">
        <v>65</v>
      </c>
      <c r="C1101" s="1" t="str">
        <f>'[1]TABELLA BASE I TRIM. 2025'!Q366</f>
        <v>SMALTIMENTO LEGNO 20.01.38</v>
      </c>
      <c r="D1101" s="2">
        <v>6573.59</v>
      </c>
    </row>
    <row r="1102" spans="1:4" x14ac:dyDescent="0.25">
      <c r="A1102" s="8">
        <v>45747</v>
      </c>
      <c r="B1102" s="1" t="s">
        <v>66</v>
      </c>
      <c r="C1102" s="1" t="str">
        <f>'[1]TABELLA BASE I TRIM. 2025'!Q369</f>
        <v>RICAMBI AUTOPARCO MEZZI</v>
      </c>
      <c r="D1102" s="2">
        <v>173.04</v>
      </c>
    </row>
    <row r="1103" spans="1:4" x14ac:dyDescent="0.25">
      <c r="A1103" s="8">
        <v>45747</v>
      </c>
      <c r="B1103" s="1" t="s">
        <v>1</v>
      </c>
      <c r="C1103" s="1" t="str">
        <f>'[1]TABELLA BASE I TRIM. 2025'!Q383</f>
        <v>SMALTIMENTO SPAZZAMENTO 20.03.03</v>
      </c>
      <c r="D1103" s="2">
        <v>12476.74</v>
      </c>
    </row>
    <row r="1104" spans="1:4" x14ac:dyDescent="0.25">
      <c r="A1104" s="8">
        <v>45747</v>
      </c>
      <c r="B1104" s="1" t="s">
        <v>1</v>
      </c>
      <c r="C1104" s="1" t="str">
        <f>'[1]TABELLA BASE I TRIM. 2025'!Q384</f>
        <v>SMALTIMENTO SPAZZAMENTO 20.03.03</v>
      </c>
      <c r="D1104" s="2">
        <v>3901.39</v>
      </c>
    </row>
    <row r="1105" spans="1:4" x14ac:dyDescent="0.25">
      <c r="A1105" s="8">
        <v>45747</v>
      </c>
      <c r="B1105" s="1" t="s">
        <v>1</v>
      </c>
      <c r="C1105" s="1" t="str">
        <f>'[1]TABELLA BASE I TRIM. 2025'!Q385</f>
        <v>SMALTIMENTO SPAZZAMENTO 20.03.03</v>
      </c>
      <c r="D1105" s="2">
        <v>7830</v>
      </c>
    </row>
    <row r="1106" spans="1:4" x14ac:dyDescent="0.25">
      <c r="A1106" s="8">
        <v>45747</v>
      </c>
      <c r="B1106" s="1" t="s">
        <v>1</v>
      </c>
      <c r="C1106" s="1" t="str">
        <f>'[1]TABELLA BASE I TRIM. 2025'!Q386</f>
        <v>SMALTIMENTO SPAZZAMENTO 20.03.03</v>
      </c>
      <c r="D1106" s="2">
        <v>5132.8999999999996</v>
      </c>
    </row>
    <row r="1107" spans="1:4" x14ac:dyDescent="0.25">
      <c r="A1107" s="8">
        <v>45747</v>
      </c>
      <c r="B1107" s="1" t="s">
        <v>214</v>
      </c>
      <c r="C1107" s="1" t="str">
        <f>'[1]TABELLA BASE I TRIM. 2025'!Q434</f>
        <v>CANONI NOLEGGIO SOFTWARE E HARDWARE</v>
      </c>
      <c r="D1107" s="2">
        <v>800</v>
      </c>
    </row>
    <row r="1108" spans="1:4" x14ac:dyDescent="0.25">
      <c r="A1108" s="8">
        <v>45747</v>
      </c>
      <c r="B1108" s="1" t="s">
        <v>33</v>
      </c>
      <c r="C1108" s="1" t="str">
        <f>'[1]TABELLA BASE I TRIM. 2025'!Q439</f>
        <v>MATERIALI CONSUMO VARIO</v>
      </c>
      <c r="D1108" s="2">
        <v>64.41</v>
      </c>
    </row>
    <row r="1109" spans="1:4" x14ac:dyDescent="0.25">
      <c r="A1109" s="8">
        <v>45747</v>
      </c>
      <c r="B1109" s="1" t="s">
        <v>34</v>
      </c>
      <c r="C1109" s="1" t="str">
        <f>'[1]TABELLA BASE I TRIM. 2025'!Q440</f>
        <v>CANONI NOLEG.MEZZI ED ATTREZZ.</v>
      </c>
      <c r="D1109" s="2">
        <v>163.93</v>
      </c>
    </row>
    <row r="1110" spans="1:4" x14ac:dyDescent="0.25">
      <c r="A1110" s="8">
        <v>45747</v>
      </c>
      <c r="B1110" s="1" t="s">
        <v>135</v>
      </c>
      <c r="C1110" s="1" t="str">
        <f>'[1]TABELLA BASE I TRIM. 2025'!Q451</f>
        <v>PUBBLICITA PER CAMPAGNE INFORMATIVE</v>
      </c>
      <c r="D1110" s="2">
        <v>1365</v>
      </c>
    </row>
    <row r="1111" spans="1:4" x14ac:dyDescent="0.25">
      <c r="A1111" s="8">
        <v>45747</v>
      </c>
      <c r="B1111" s="1" t="s">
        <v>71</v>
      </c>
      <c r="C1111" s="1" t="str">
        <f>'[1]TABELLA BASE I TRIM. 2025'!Q459</f>
        <v>PNEUMATICI AUTOMEZZI</v>
      </c>
      <c r="D1111" s="2">
        <v>2997.91</v>
      </c>
    </row>
    <row r="1112" spans="1:4" x14ac:dyDescent="0.25">
      <c r="A1112" s="8">
        <v>45747</v>
      </c>
      <c r="B1112" s="1" t="s">
        <v>71</v>
      </c>
      <c r="C1112" s="1" t="str">
        <f>'[1]TABELLA BASE I TRIM. 2025'!Q460</f>
        <v>PNEUMATICI AUTOMEZZI</v>
      </c>
      <c r="D1112" s="2">
        <v>2854.7</v>
      </c>
    </row>
    <row r="1113" spans="1:4" x14ac:dyDescent="0.25">
      <c r="A1113" s="8">
        <v>45747</v>
      </c>
      <c r="B1113" s="1" t="s">
        <v>109</v>
      </c>
      <c r="C1113" s="1" t="str">
        <f>'[1]TABELLA BASE I TRIM. 2025'!Q477</f>
        <v>MAN.E RIP.FABBR.NON STRUM.DED.</v>
      </c>
      <c r="D1113" s="2">
        <v>5799.23</v>
      </c>
    </row>
    <row r="1114" spans="1:4" x14ac:dyDescent="0.25">
      <c r="A1114" s="8">
        <v>45747</v>
      </c>
      <c r="B1114" s="1" t="s">
        <v>109</v>
      </c>
      <c r="C1114" s="1" t="str">
        <f>'[1]TABELLA BASE I TRIM. 2025'!Q478</f>
        <v>MAN.E RIP.FABBR.NON STRUM.DED.</v>
      </c>
      <c r="D1114" s="2">
        <v>1063.95</v>
      </c>
    </row>
    <row r="1115" spans="1:4" x14ac:dyDescent="0.25">
      <c r="A1115" s="8">
        <v>45747</v>
      </c>
      <c r="B1115" s="1" t="s">
        <v>109</v>
      </c>
      <c r="C1115" s="1" t="str">
        <f>'[1]TABELLA BASE I TRIM. 2025'!Q479</f>
        <v>MAN.E RIP.FABBR.NON STRUM.DED.</v>
      </c>
      <c r="D1115" s="2">
        <v>1465.17</v>
      </c>
    </row>
    <row r="1116" spans="1:4" x14ac:dyDescent="0.25">
      <c r="A1116" s="8">
        <v>45747</v>
      </c>
      <c r="B1116" s="1" t="s">
        <v>4</v>
      </c>
      <c r="C1116" s="1" t="str">
        <f>'[1]TABELLA BASE I TRIM. 2025'!Q483</f>
        <v>AUTOCARRI</v>
      </c>
      <c r="D1116" s="2">
        <v>1250</v>
      </c>
    </row>
    <row r="1117" spans="1:4" x14ac:dyDescent="0.25">
      <c r="A1117" s="8">
        <v>45747</v>
      </c>
      <c r="B1117" s="1" t="s">
        <v>4</v>
      </c>
      <c r="C1117" s="1" t="str">
        <f>'[1]TABELLA BASE I TRIM. 2025'!Q484</f>
        <v>AUTOCARRI</v>
      </c>
      <c r="D1117" s="2">
        <v>1399.95</v>
      </c>
    </row>
    <row r="1118" spans="1:4" x14ac:dyDescent="0.25">
      <c r="A1118" s="8">
        <v>45747</v>
      </c>
      <c r="B1118" s="1" t="s">
        <v>4</v>
      </c>
      <c r="C1118" s="1" t="str">
        <f>'[1]TABELLA BASE I TRIM. 2025'!Q485</f>
        <v>AUTOCARRI</v>
      </c>
      <c r="D1118" s="2">
        <v>6150</v>
      </c>
    </row>
    <row r="1119" spans="1:4" x14ac:dyDescent="0.25">
      <c r="A1119" s="8">
        <v>45747</v>
      </c>
      <c r="B1119" s="1" t="s">
        <v>73</v>
      </c>
      <c r="C1119" s="1" t="str">
        <f>'[1]TABELLA BASE I TRIM. 2025'!Q546</f>
        <v>MANUTENZIONE E RIPARAZIONE AUTOMEZZI</v>
      </c>
      <c r="D1119" s="2">
        <v>1824.47</v>
      </c>
    </row>
    <row r="1120" spans="1:4" x14ac:dyDescent="0.25">
      <c r="A1120" s="8">
        <v>45747</v>
      </c>
      <c r="B1120" s="1" t="s">
        <v>73</v>
      </c>
      <c r="C1120" s="1" t="str">
        <f>'[1]TABELLA BASE I TRIM. 2025'!Q547</f>
        <v>MANUTENZIONE E RIPARAZIONE AUTOMEZZI</v>
      </c>
      <c r="D1120" s="2">
        <v>263.8</v>
      </c>
    </row>
    <row r="1121" spans="1:4" x14ac:dyDescent="0.25">
      <c r="A1121" s="8">
        <v>45747</v>
      </c>
      <c r="B1121" s="1" t="s">
        <v>73</v>
      </c>
      <c r="C1121" s="1" t="str">
        <f>'[1]TABELLA BASE I TRIM. 2025'!Q548</f>
        <v>MANUTENZIONE E RIPARAZIONE AUTOMEZZI</v>
      </c>
      <c r="D1121" s="2">
        <v>323.8</v>
      </c>
    </row>
    <row r="1122" spans="1:4" x14ac:dyDescent="0.25">
      <c r="A1122" s="8">
        <v>45747</v>
      </c>
      <c r="B1122" s="1" t="s">
        <v>73</v>
      </c>
      <c r="C1122" s="1" t="str">
        <f>'[1]TABELLA BASE I TRIM. 2025'!Q549</f>
        <v>MANUTENZIONE E RIPARAZIONE AUTOMEZZI</v>
      </c>
      <c r="D1122" s="2">
        <v>279.70999999999998</v>
      </c>
    </row>
    <row r="1123" spans="1:4" x14ac:dyDescent="0.25">
      <c r="A1123" s="8">
        <v>45747</v>
      </c>
      <c r="B1123" s="1" t="s">
        <v>73</v>
      </c>
      <c r="C1123" s="1" t="str">
        <f>'[1]TABELLA BASE I TRIM. 2025'!Q550</f>
        <v>MANUTENZIONE E RIPARAZIONE AUTOMEZZI</v>
      </c>
      <c r="D1123" s="2">
        <v>597.26</v>
      </c>
    </row>
    <row r="1124" spans="1:4" x14ac:dyDescent="0.25">
      <c r="A1124" s="8">
        <v>45747</v>
      </c>
      <c r="B1124" s="1" t="s">
        <v>73</v>
      </c>
      <c r="C1124" s="1" t="str">
        <f>'[1]TABELLA BASE I TRIM. 2025'!Q551</f>
        <v>MANUTENZIONE E RIPARAZIONE AUTOMEZZI</v>
      </c>
      <c r="D1124" s="2">
        <v>238.8</v>
      </c>
    </row>
    <row r="1125" spans="1:4" x14ac:dyDescent="0.25">
      <c r="A1125" s="8">
        <v>45747</v>
      </c>
      <c r="B1125" s="1" t="s">
        <v>73</v>
      </c>
      <c r="C1125" s="1" t="str">
        <f>'[1]TABELLA BASE I TRIM. 2025'!Q552</f>
        <v>MANUTENZIONE E RIPARAZIONE AUTOMEZZI</v>
      </c>
      <c r="D1125" s="2">
        <v>857.68</v>
      </c>
    </row>
    <row r="1126" spans="1:4" x14ac:dyDescent="0.25">
      <c r="A1126" s="8">
        <v>45747</v>
      </c>
      <c r="B1126" s="1" t="s">
        <v>73</v>
      </c>
      <c r="C1126" s="1" t="str">
        <f>'[1]TABELLA BASE I TRIM. 2025'!Q553</f>
        <v>MANUTENZIONE E RIPARAZIONE AUTOMEZZI</v>
      </c>
      <c r="D1126" s="2">
        <v>180.57</v>
      </c>
    </row>
    <row r="1127" spans="1:4" x14ac:dyDescent="0.25">
      <c r="A1127" s="8">
        <v>45747</v>
      </c>
      <c r="B1127" s="1" t="s">
        <v>73</v>
      </c>
      <c r="C1127" s="1" t="str">
        <f>'[1]TABELLA BASE I TRIM. 2025'!Q554</f>
        <v>MANUTENZIONE E RIPARAZIONE AUTOMEZZI</v>
      </c>
      <c r="D1127" s="2">
        <v>328.8</v>
      </c>
    </row>
    <row r="1128" spans="1:4" x14ac:dyDescent="0.25">
      <c r="A1128" s="8">
        <v>45747</v>
      </c>
      <c r="B1128" s="1" t="s">
        <v>73</v>
      </c>
      <c r="C1128" s="1" t="str">
        <f>'[1]TABELLA BASE I TRIM. 2025'!Q555</f>
        <v>MANUTENZIONE E RIPARAZIONE AUTOMEZZI</v>
      </c>
      <c r="D1128" s="2">
        <v>238.8</v>
      </c>
    </row>
    <row r="1129" spans="1:4" x14ac:dyDescent="0.25">
      <c r="A1129" s="8">
        <v>45747</v>
      </c>
      <c r="B1129" s="1" t="s">
        <v>73</v>
      </c>
      <c r="C1129" s="1" t="str">
        <f>'[1]TABELLA BASE I TRIM. 2025'!Q556</f>
        <v>MANUTENZIONE E RIPARAZIONE AUTOMEZZI</v>
      </c>
      <c r="D1129" s="2">
        <v>195</v>
      </c>
    </row>
    <row r="1130" spans="1:4" x14ac:dyDescent="0.25">
      <c r="A1130" s="8">
        <v>45747</v>
      </c>
      <c r="B1130" s="1" t="s">
        <v>73</v>
      </c>
      <c r="C1130" s="1" t="str">
        <f>'[1]TABELLA BASE I TRIM. 2025'!Q557</f>
        <v>MANUTENZIONE E RIPARAZIONE AUTOMEZZI</v>
      </c>
      <c r="D1130" s="2">
        <v>1731.03</v>
      </c>
    </row>
    <row r="1131" spans="1:4" x14ac:dyDescent="0.25">
      <c r="A1131" s="8">
        <v>45747</v>
      </c>
      <c r="B1131" s="1" t="s">
        <v>73</v>
      </c>
      <c r="C1131" s="1" t="str">
        <f>'[1]TABELLA BASE I TRIM. 2025'!Q558</f>
        <v>MANUTENZIONE E RIPARAZIONE AUTOMEZZI</v>
      </c>
      <c r="D1131" s="2">
        <v>260</v>
      </c>
    </row>
    <row r="1132" spans="1:4" x14ac:dyDescent="0.25">
      <c r="A1132" s="8">
        <v>45747</v>
      </c>
      <c r="B1132" s="1" t="s">
        <v>73</v>
      </c>
      <c r="C1132" s="1" t="str">
        <f>'[1]TABELLA BASE I TRIM. 2025'!Q559</f>
        <v>MANUTENZIONE E RIPARAZIONE AUTOMEZZI</v>
      </c>
      <c r="D1132" s="2">
        <v>1657.56</v>
      </c>
    </row>
    <row r="1133" spans="1:4" x14ac:dyDescent="0.25">
      <c r="A1133" s="8">
        <v>45747</v>
      </c>
      <c r="B1133" s="1" t="s">
        <v>73</v>
      </c>
      <c r="C1133" s="1" t="str">
        <f>'[1]TABELLA BASE I TRIM. 2025'!Q560</f>
        <v>MANUTENZIONE E RIPARAZIONE AUTOMEZZI</v>
      </c>
      <c r="D1133" s="2">
        <v>183.8</v>
      </c>
    </row>
    <row r="1134" spans="1:4" x14ac:dyDescent="0.25">
      <c r="A1134" s="8">
        <v>45747</v>
      </c>
      <c r="B1134" s="1" t="s">
        <v>73</v>
      </c>
      <c r="C1134" s="1" t="str">
        <f>'[1]TABELLA BASE I TRIM. 2025'!Q561</f>
        <v>MANUTENZIONE E RIPARAZIONE AUTOMEZZI</v>
      </c>
      <c r="D1134" s="2">
        <v>241.69</v>
      </c>
    </row>
    <row r="1135" spans="1:4" x14ac:dyDescent="0.25">
      <c r="A1135" s="8">
        <v>45747</v>
      </c>
      <c r="B1135" s="1" t="s">
        <v>73</v>
      </c>
      <c r="C1135" s="1" t="str">
        <f>'[1]TABELLA BASE I TRIM. 2025'!Q562</f>
        <v>MANUTENZIONE E RIPARAZIONE AUTOMEZZI</v>
      </c>
      <c r="D1135" s="2">
        <v>443.8</v>
      </c>
    </row>
    <row r="1136" spans="1:4" x14ac:dyDescent="0.25">
      <c r="A1136" s="8">
        <v>45747</v>
      </c>
      <c r="B1136" s="1" t="s">
        <v>73</v>
      </c>
      <c r="C1136" s="1" t="str">
        <f>'[1]TABELLA BASE I TRIM. 2025'!Q563</f>
        <v>MANUTENZIONE E RIPARAZIONE AUTOMEZZI</v>
      </c>
      <c r="D1136" s="2">
        <v>238.8</v>
      </c>
    </row>
    <row r="1137" spans="1:4" x14ac:dyDescent="0.25">
      <c r="A1137" s="8">
        <v>45747</v>
      </c>
      <c r="B1137" s="1" t="s">
        <v>73</v>
      </c>
      <c r="C1137" s="1" t="str">
        <f>'[1]TABELLA BASE I TRIM. 2025'!Q564</f>
        <v>MANUTENZIONE E RIPARAZIONE AUTOMEZZI</v>
      </c>
      <c r="D1137" s="2">
        <v>1209.1600000000001</v>
      </c>
    </row>
    <row r="1138" spans="1:4" x14ac:dyDescent="0.25">
      <c r="A1138" s="8">
        <v>45747</v>
      </c>
      <c r="B1138" s="1" t="s">
        <v>73</v>
      </c>
      <c r="C1138" s="1" t="str">
        <f>'[1]TABELLA BASE I TRIM. 2025'!Q565</f>
        <v>MANUTENZIONE E RIPARAZIONE AUTOMEZZI</v>
      </c>
      <c r="D1138" s="2">
        <v>371.95</v>
      </c>
    </row>
    <row r="1139" spans="1:4" x14ac:dyDescent="0.25">
      <c r="A1139" s="8">
        <v>45747</v>
      </c>
      <c r="B1139" s="1" t="s">
        <v>73</v>
      </c>
      <c r="C1139" s="1" t="str">
        <f>'[1]TABELLA BASE I TRIM. 2025'!Q566</f>
        <v>MANUTENZIONE E RIPARAZIONE AUTOMEZZI</v>
      </c>
      <c r="D1139" s="2">
        <v>2289.7399999999998</v>
      </c>
    </row>
    <row r="1140" spans="1:4" x14ac:dyDescent="0.25">
      <c r="A1140" s="8">
        <v>45747</v>
      </c>
      <c r="B1140" s="1" t="s">
        <v>73</v>
      </c>
      <c r="C1140" s="1" t="str">
        <f>'[1]TABELLA BASE I TRIM. 2025'!Q567</f>
        <v>MANUTENZIONE E RIPARAZIONE AUTOMEZZI</v>
      </c>
      <c r="D1140" s="2">
        <v>238.8</v>
      </c>
    </row>
    <row r="1141" spans="1:4" x14ac:dyDescent="0.25">
      <c r="A1141" s="8">
        <v>45747</v>
      </c>
      <c r="B1141" s="1" t="s">
        <v>148</v>
      </c>
      <c r="C1141" s="1" t="str">
        <f>'[1]TABELLA BASE I TRIM. 2025'!Q574</f>
        <v>MANUTENZIONE ATTREZZATURE</v>
      </c>
      <c r="D1141" s="2">
        <v>17</v>
      </c>
    </row>
    <row r="1142" spans="1:4" x14ac:dyDescent="0.25">
      <c r="A1142" s="8">
        <v>45747</v>
      </c>
      <c r="B1142" s="1" t="s">
        <v>148</v>
      </c>
      <c r="C1142" s="1" t="str">
        <f>'[1]TABELLA BASE I TRIM. 2025'!Q575</f>
        <v>MANUTENZIONE ATTREZZATURE</v>
      </c>
      <c r="D1142" s="2">
        <v>128</v>
      </c>
    </row>
    <row r="1143" spans="1:4" x14ac:dyDescent="0.25">
      <c r="A1143" s="8">
        <v>45747</v>
      </c>
      <c r="B1143" s="1" t="s">
        <v>217</v>
      </c>
      <c r="C1143" s="1" t="str">
        <f>'[1]TABELLA BASE I TRIM. 2025'!Q578</f>
        <v>CANONI NOLEGGIO SOFTWARE E HARDWARE</v>
      </c>
      <c r="D1143" s="2">
        <v>1116</v>
      </c>
    </row>
    <row r="1144" spans="1:4" x14ac:dyDescent="0.25">
      <c r="A1144" s="8">
        <v>45747</v>
      </c>
      <c r="B1144" s="1" t="s">
        <v>35</v>
      </c>
      <c r="C1144" s="1" t="str">
        <f>'[1]TABELLA BASE I TRIM. 2025'!Q581</f>
        <v>MATERIALI CONSUMO VARIO</v>
      </c>
      <c r="D1144" s="2">
        <v>35.92</v>
      </c>
    </row>
    <row r="1145" spans="1:4" x14ac:dyDescent="0.25">
      <c r="A1145" s="8">
        <v>45747</v>
      </c>
      <c r="B1145" s="1" t="s">
        <v>6</v>
      </c>
      <c r="C1145" s="1" t="str">
        <f>'[1]TABELLA BASE I TRIM. 2025'!Q585</f>
        <v>SMALTIMENTO INERTI 17.09.04</v>
      </c>
      <c r="D1145" s="2">
        <v>788.4</v>
      </c>
    </row>
    <row r="1146" spans="1:4" x14ac:dyDescent="0.25">
      <c r="A1146" s="8">
        <v>45747</v>
      </c>
      <c r="B1146" s="1" t="s">
        <v>37</v>
      </c>
      <c r="C1146" s="1" t="str">
        <f>'[1]TABELLA BASE I TRIM. 2025'!Q674</f>
        <v>CANONI NOLEG.MEZZI ED ATTREZZ.</v>
      </c>
      <c r="D1146" s="2">
        <v>470</v>
      </c>
    </row>
    <row r="1147" spans="1:4" x14ac:dyDescent="0.25">
      <c r="A1147" s="8">
        <v>45747</v>
      </c>
      <c r="B1147" s="1" t="s">
        <v>37</v>
      </c>
      <c r="C1147" s="1" t="str">
        <f>'[1]TABELLA BASE I TRIM. 2025'!Q675</f>
        <v>CANONI NOLEG.MEZZI ED ATTREZZ.</v>
      </c>
      <c r="D1147" s="2">
        <v>147.6</v>
      </c>
    </row>
    <row r="1148" spans="1:4" x14ac:dyDescent="0.25">
      <c r="A1148" s="8">
        <v>45747</v>
      </c>
      <c r="B1148" s="1" t="s">
        <v>224</v>
      </c>
      <c r="C1148" s="1" t="str">
        <f>'[1]TABELLA BASE I TRIM. 2025'!Q697</f>
        <v>MANUTENZIONE E RIPARAZIONE AUTOMEZZI</v>
      </c>
      <c r="D1148" s="2">
        <v>2500</v>
      </c>
    </row>
    <row r="1149" spans="1:4" x14ac:dyDescent="0.25">
      <c r="A1149" s="8">
        <v>45747</v>
      </c>
      <c r="B1149" s="1" t="s">
        <v>38</v>
      </c>
      <c r="C1149" s="1" t="str">
        <f>'[1]TABELLA BASE I TRIM. 2025'!Q707</f>
        <v>CANONI NOLEGGIO SOFTWARE E HARDWARE</v>
      </c>
      <c r="D1149" s="2">
        <v>15378.34</v>
      </c>
    </row>
    <row r="1150" spans="1:4" x14ac:dyDescent="0.25">
      <c r="A1150" s="8">
        <v>45747</v>
      </c>
      <c r="B1150" s="1" t="s">
        <v>38</v>
      </c>
      <c r="C1150" s="1" t="str">
        <f>'[1]TABELLA BASE I TRIM. 2025'!Q708</f>
        <v>CANONI NOLEGGIO SOFTWARE E HARDWARE</v>
      </c>
      <c r="D1150" s="2">
        <v>89.25</v>
      </c>
    </row>
    <row r="1151" spans="1:4" x14ac:dyDescent="0.25">
      <c r="A1151" s="8">
        <v>45747</v>
      </c>
      <c r="B1151" s="1" t="s">
        <v>38</v>
      </c>
      <c r="C1151" s="1" t="str">
        <f>'[1]TABELLA BASE I TRIM. 2025'!Q709</f>
        <v>CANONI NOLEGGIO SOFTWARE E HARDWARE</v>
      </c>
      <c r="D1151" s="2">
        <v>26760</v>
      </c>
    </row>
    <row r="1152" spans="1:4" x14ac:dyDescent="0.25">
      <c r="A1152" s="8">
        <v>45747</v>
      </c>
      <c r="B1152" s="1" t="s">
        <v>38</v>
      </c>
      <c r="C1152" s="1" t="str">
        <f>'[1]TABELLA BASE I TRIM. 2025'!Q710</f>
        <v>CANONI NOLEGGIO SOFTWARE E HARDWARE</v>
      </c>
      <c r="D1152" s="2">
        <v>616</v>
      </c>
    </row>
    <row r="1153" spans="1:4" x14ac:dyDescent="0.25">
      <c r="A1153" s="8">
        <v>45747</v>
      </c>
      <c r="B1153" s="1" t="s">
        <v>38</v>
      </c>
      <c r="C1153" s="1" t="str">
        <f>'[1]TABELLA BASE I TRIM. 2025'!Q711</f>
        <v>CANONI NOLEGGIO SOFTWARE E HARDWARE</v>
      </c>
      <c r="D1153" s="2">
        <v>2000</v>
      </c>
    </row>
    <row r="1154" spans="1:4" x14ac:dyDescent="0.25">
      <c r="A1154" s="8">
        <v>45747</v>
      </c>
      <c r="B1154" s="1" t="s">
        <v>132</v>
      </c>
      <c r="C1154" s="1" t="str">
        <f>'[1]TABELLA BASE I TRIM. 2025'!Q717</f>
        <v>SMALTIMENTO FORSU 20.01.08</v>
      </c>
      <c r="D1154" s="2">
        <v>31189.5</v>
      </c>
    </row>
    <row r="1155" spans="1:4" x14ac:dyDescent="0.25">
      <c r="A1155" s="8">
        <v>45747</v>
      </c>
      <c r="B1155" s="1" t="s">
        <v>39</v>
      </c>
      <c r="C1155" s="1" t="str">
        <f>'[1]TABELLA BASE I TRIM. 2025'!Q735</f>
        <v>ALTRE ATTREZZATURE PORTA A PORTA</v>
      </c>
      <c r="D1155" s="2">
        <v>39.5</v>
      </c>
    </row>
    <row r="1156" spans="1:4" x14ac:dyDescent="0.25">
      <c r="A1156" s="8">
        <v>45747</v>
      </c>
      <c r="B1156" s="1" t="s">
        <v>39</v>
      </c>
      <c r="C1156" s="1" t="str">
        <f>'[1]TABELLA BASE I TRIM. 2025'!Q736</f>
        <v>ALTRE ATTREZZATURE PORTA A PORTA</v>
      </c>
      <c r="D1156" s="2">
        <v>1381.31</v>
      </c>
    </row>
    <row r="1157" spans="1:4" x14ac:dyDescent="0.25">
      <c r="A1157" s="8">
        <v>45747</v>
      </c>
      <c r="B1157" s="1" t="s">
        <v>39</v>
      </c>
      <c r="C1157" s="1" t="str">
        <f>'[1]TABELLA BASE I TRIM. 2025'!Q737</f>
        <v>ALTRE ATTREZZATURE PORTA A PORTA</v>
      </c>
      <c r="D1157" s="2">
        <v>3337.01</v>
      </c>
    </row>
    <row r="1158" spans="1:4" x14ac:dyDescent="0.25">
      <c r="A1158" s="8">
        <v>45747</v>
      </c>
      <c r="B1158" s="1" t="s">
        <v>82</v>
      </c>
      <c r="C1158" s="1" t="str">
        <f>'[1]TABELLA BASE I TRIM. 2025'!Q744</f>
        <v>SOMMINISTRAZIONE LAVORO</v>
      </c>
      <c r="D1158" s="2">
        <v>5209.6899999999996</v>
      </c>
    </row>
    <row r="1159" spans="1:4" x14ac:dyDescent="0.25">
      <c r="A1159" s="8">
        <v>45747</v>
      </c>
      <c r="B1159" s="1" t="s">
        <v>82</v>
      </c>
      <c r="C1159" s="1" t="str">
        <f>'[1]TABELLA BASE I TRIM. 2025'!Q745</f>
        <v>SOMMINISTRAZIONE LAVORO</v>
      </c>
      <c r="D1159" s="2">
        <v>146.30000000000001</v>
      </c>
    </row>
    <row r="1160" spans="1:4" x14ac:dyDescent="0.25">
      <c r="A1160" s="8">
        <v>45747</v>
      </c>
      <c r="B1160" s="1" t="s">
        <v>104</v>
      </c>
      <c r="C1160" s="1" t="str">
        <f>'[1]TABELLA BASE I TRIM. 2025'!Q785</f>
        <v>MANUTENZIONE E RIPARAZIONE AUTOMEZZI</v>
      </c>
      <c r="D1160" s="2">
        <v>750.54</v>
      </c>
    </row>
    <row r="1161" spans="1:4" x14ac:dyDescent="0.25">
      <c r="A1161" s="8">
        <v>45747</v>
      </c>
      <c r="B1161" s="1" t="s">
        <v>104</v>
      </c>
      <c r="C1161" s="1" t="str">
        <f>'[1]TABELLA BASE I TRIM. 2025'!Q786</f>
        <v>MANUTENZIONE E RIPARAZIONE AUTOMEZZI</v>
      </c>
      <c r="D1161" s="2">
        <v>84</v>
      </c>
    </row>
    <row r="1162" spans="1:4" x14ac:dyDescent="0.25">
      <c r="A1162" s="8">
        <v>45747</v>
      </c>
      <c r="B1162" s="1" t="s">
        <v>7</v>
      </c>
      <c r="C1162" s="1" t="str">
        <f>'[1]TABELLA BASE I TRIM. 2025'!Q791</f>
        <v>SERVIZIO MEDICINA PREVENTIVA</v>
      </c>
      <c r="D1162" s="2">
        <v>983.42</v>
      </c>
    </row>
    <row r="1163" spans="1:4" x14ac:dyDescent="0.25">
      <c r="A1163" s="8">
        <v>45747</v>
      </c>
      <c r="B1163" s="1" t="s">
        <v>83</v>
      </c>
      <c r="C1163" s="1" t="str">
        <f>'[1]TABELLA BASE I TRIM. 2025'!Q810</f>
        <v>MANUTENZIONE E RIPARAZIONE AUTOMEZZI</v>
      </c>
      <c r="D1163" s="2">
        <v>1620.44</v>
      </c>
    </row>
    <row r="1164" spans="1:4" x14ac:dyDescent="0.25">
      <c r="A1164" s="8">
        <v>45747</v>
      </c>
      <c r="B1164" s="1" t="s">
        <v>83</v>
      </c>
      <c r="C1164" s="1" t="str">
        <f>'[1]TABELLA BASE I TRIM. 2025'!Q811</f>
        <v>MANUTENZIONE E RIPARAZIONE AUTOMEZZI</v>
      </c>
      <c r="D1164" s="2">
        <v>663.85</v>
      </c>
    </row>
    <row r="1165" spans="1:4" x14ac:dyDescent="0.25">
      <c r="A1165" s="8">
        <v>45747</v>
      </c>
      <c r="B1165" s="1" t="s">
        <v>83</v>
      </c>
      <c r="C1165" s="1" t="str">
        <f>'[1]TABELLA BASE I TRIM. 2025'!Q813</f>
        <v>MANUTENZIONE E RIPARAZIONE AUTOMEZZI</v>
      </c>
      <c r="D1165" s="2">
        <v>426.35</v>
      </c>
    </row>
    <row r="1166" spans="1:4" x14ac:dyDescent="0.25">
      <c r="A1166" s="8">
        <v>45747</v>
      </c>
      <c r="B1166" s="1" t="s">
        <v>83</v>
      </c>
      <c r="C1166" s="1" t="str">
        <f>'[1]TABELLA BASE I TRIM. 2025'!Q814</f>
        <v>MANUTENZIONE E RIPARAZIONE AUTOMEZZI</v>
      </c>
      <c r="D1166" s="2">
        <v>1054.68</v>
      </c>
    </row>
    <row r="1167" spans="1:4" x14ac:dyDescent="0.25">
      <c r="A1167" s="8">
        <v>45747</v>
      </c>
      <c r="B1167" s="1" t="s">
        <v>83</v>
      </c>
      <c r="C1167" s="1" t="str">
        <f>'[1]TABELLA BASE I TRIM. 2025'!Q815</f>
        <v>MANUTENZIONE E RIPARAZIONE AUTOMEZZI</v>
      </c>
      <c r="D1167" s="2">
        <v>22500</v>
      </c>
    </row>
    <row r="1168" spans="1:4" x14ac:dyDescent="0.25">
      <c r="A1168" s="8">
        <v>45747</v>
      </c>
      <c r="B1168" s="1" t="s">
        <v>236</v>
      </c>
      <c r="C1168" s="1" t="str">
        <f>'[1]TABELLA BASE I TRIM. 2025'!Q825</f>
        <v>ABBONAMENTI RIVISTE,GIORNALI</v>
      </c>
      <c r="D1168" s="2">
        <v>1650</v>
      </c>
    </row>
    <row r="1169" spans="1:4" x14ac:dyDescent="0.25">
      <c r="A1169" s="8">
        <v>45747</v>
      </c>
      <c r="B1169" s="1" t="s">
        <v>236</v>
      </c>
      <c r="C1169" s="1" t="str">
        <f>'[1]TABELLA BASE I TRIM. 2025'!Q826</f>
        <v>ABBONAMENTI RIVISTE,GIORNALI</v>
      </c>
      <c r="D1169" s="2">
        <v>1050</v>
      </c>
    </row>
    <row r="1170" spans="1:4" x14ac:dyDescent="0.25">
      <c r="A1170" s="8">
        <v>45747</v>
      </c>
      <c r="B1170" s="1" t="s">
        <v>153</v>
      </c>
      <c r="C1170" s="1" t="str">
        <f>'[1]TABELLA BASE I TRIM. 2025'!Q829</f>
        <v>MANUTENZIONE ATTREZZATURE</v>
      </c>
      <c r="D1170" s="2">
        <v>1083</v>
      </c>
    </row>
    <row r="1171" spans="1:4" x14ac:dyDescent="0.25">
      <c r="A1171" s="8">
        <v>45747</v>
      </c>
      <c r="B1171" s="1" t="s">
        <v>153</v>
      </c>
      <c r="C1171" s="1" t="str">
        <f>'[1]TABELLA BASE I TRIM. 2025'!Q830</f>
        <v>MANUTENZIONE ATTREZZATURE</v>
      </c>
      <c r="D1171" s="2">
        <v>2870</v>
      </c>
    </row>
    <row r="1172" spans="1:4" x14ac:dyDescent="0.25">
      <c r="A1172" s="8">
        <v>45747</v>
      </c>
      <c r="B1172" s="1" t="s">
        <v>40</v>
      </c>
      <c r="C1172" s="1" t="str">
        <f>'[1]TABELLA BASE I TRIM. 2025'!Q845</f>
        <v>AUTOCARRI</v>
      </c>
      <c r="D1172" s="2">
        <v>477.51</v>
      </c>
    </row>
    <row r="1173" spans="1:4" x14ac:dyDescent="0.25">
      <c r="A1173" s="8">
        <v>45747</v>
      </c>
      <c r="B1173" s="1" t="s">
        <v>40</v>
      </c>
      <c r="C1173" s="1" t="str">
        <f>'[1]TABELLA BASE I TRIM. 2025'!Q846</f>
        <v>AUTOCARRI</v>
      </c>
      <c r="D1173" s="2">
        <v>332.48</v>
      </c>
    </row>
    <row r="1174" spans="1:4" x14ac:dyDescent="0.25">
      <c r="A1174" s="8">
        <v>45747</v>
      </c>
      <c r="B1174" s="1" t="s">
        <v>138</v>
      </c>
      <c r="C1174" s="1" t="str">
        <f>'[1]TABELLA BASE I TRIM. 2025'!Q850</f>
        <v>MANUTENZIONE ATTREZZATURE</v>
      </c>
      <c r="D1174" s="2">
        <v>174.91</v>
      </c>
    </row>
    <row r="1175" spans="1:4" x14ac:dyDescent="0.25">
      <c r="A1175" s="8">
        <v>45747</v>
      </c>
      <c r="B1175" s="1" t="s">
        <v>9</v>
      </c>
      <c r="C1175" s="1" t="str">
        <f>'[1]TABELLA BASE I TRIM. 2025'!Q857</f>
        <v>CARBURANTI RIFORNIMENTI ESTERNI</v>
      </c>
      <c r="D1175" s="2">
        <v>2810.11</v>
      </c>
    </row>
    <row r="1176" spans="1:4" x14ac:dyDescent="0.25">
      <c r="A1176" s="8">
        <v>45747</v>
      </c>
      <c r="B1176" s="1" t="s">
        <v>9</v>
      </c>
      <c r="C1176" s="1" t="str">
        <f>'[1]TABELLA BASE I TRIM. 2025'!Q858</f>
        <v>CARBURANTI RIFORNIMENTI ESTERNI</v>
      </c>
      <c r="D1176" s="2">
        <v>2792.96</v>
      </c>
    </row>
    <row r="1177" spans="1:4" x14ac:dyDescent="0.25">
      <c r="A1177" s="8">
        <v>45747</v>
      </c>
      <c r="B1177" s="1" t="s">
        <v>105</v>
      </c>
      <c r="C1177" s="1" t="str">
        <f>'[1]TABELLA BASE I TRIM. 2025'!Q863</f>
        <v>MANUTENZIONE E RIPARAZIONE AUTOMEZZI</v>
      </c>
      <c r="D1177" s="2">
        <v>323.5</v>
      </c>
    </row>
    <row r="1178" spans="1:4" x14ac:dyDescent="0.25">
      <c r="A1178" s="8">
        <v>45747</v>
      </c>
      <c r="B1178" s="1" t="s">
        <v>10</v>
      </c>
      <c r="C1178" s="1" t="str">
        <f>'[1]TABELLA BASE I TRIM. 2025'!Q869</f>
        <v>SMALTIMENTO BIODEGRADABILI 20.02.01</v>
      </c>
      <c r="D1178" s="2">
        <v>4896.76</v>
      </c>
    </row>
    <row r="1179" spans="1:4" x14ac:dyDescent="0.25">
      <c r="A1179" s="8">
        <v>45747</v>
      </c>
      <c r="B1179" s="1" t="s">
        <v>10</v>
      </c>
      <c r="C1179" s="1" t="str">
        <f>'[1]TABELLA BASE I TRIM. 2025'!Q870</f>
        <v>SMALTIMENTO BIODEGRADABILI 20.02.01</v>
      </c>
      <c r="D1179" s="2">
        <v>6441.51</v>
      </c>
    </row>
    <row r="1180" spans="1:4" x14ac:dyDescent="0.25">
      <c r="A1180" s="8">
        <v>45747</v>
      </c>
      <c r="B1180" s="1" t="s">
        <v>172</v>
      </c>
      <c r="C1180" s="1" t="str">
        <f>'[1]TABELLA BASE I TRIM. 2025'!Q905</f>
        <v>RICAMBI AUTOPARCO MEZZI</v>
      </c>
      <c r="D1180" s="2">
        <v>108</v>
      </c>
    </row>
    <row r="1181" spans="1:4" x14ac:dyDescent="0.25">
      <c r="A1181" s="8">
        <v>45747</v>
      </c>
      <c r="B1181" s="1" t="s">
        <v>85</v>
      </c>
      <c r="C1181" s="1" t="str">
        <f>'[1]TABELLA BASE I TRIM. 2025'!Q910</f>
        <v>INDUMENTI DA LAVORO</v>
      </c>
      <c r="D1181" s="2">
        <v>170.7</v>
      </c>
    </row>
    <row r="1182" spans="1:4" x14ac:dyDescent="0.25">
      <c r="A1182" s="8">
        <v>45747</v>
      </c>
      <c r="B1182" s="1" t="s">
        <v>11</v>
      </c>
      <c r="C1182" s="1" t="str">
        <f>'[1]TABELLA BASE I TRIM. 2025'!Q915</f>
        <v>RICAMBI AUTOPARCO MEZZI</v>
      </c>
      <c r="D1182" s="2">
        <v>28.46</v>
      </c>
    </row>
    <row r="1183" spans="1:4" x14ac:dyDescent="0.25">
      <c r="A1183" s="8">
        <v>45747</v>
      </c>
      <c r="B1183" s="1" t="s">
        <v>106</v>
      </c>
      <c r="C1183" s="1" t="str">
        <f>'[1]TABELLA BASE I TRIM. 2025'!Q917</f>
        <v>REVISIONI VEICOLI</v>
      </c>
      <c r="D1183" s="2">
        <v>112</v>
      </c>
    </row>
    <row r="1184" spans="1:4" x14ac:dyDescent="0.25">
      <c r="A1184" s="8">
        <v>45747</v>
      </c>
      <c r="B1184" s="1" t="s">
        <v>106</v>
      </c>
      <c r="C1184" s="1" t="str">
        <f>'[1]TABELLA BASE I TRIM. 2025'!Q918</f>
        <v>REVISIONI VEICOLI</v>
      </c>
      <c r="D1184" s="2">
        <v>66.91</v>
      </c>
    </row>
    <row r="1185" spans="1:4" x14ac:dyDescent="0.25">
      <c r="A1185" s="8">
        <v>45747</v>
      </c>
      <c r="B1185" s="1" t="s">
        <v>86</v>
      </c>
      <c r="C1185" s="1" t="str">
        <f>'[1]TABELLA BASE I TRIM. 2025'!Q930</f>
        <v>MATERIALI CONSUMO OFFICINA</v>
      </c>
      <c r="D1185" s="2">
        <v>491.43</v>
      </c>
    </row>
    <row r="1186" spans="1:4" x14ac:dyDescent="0.25">
      <c r="A1186" s="8">
        <v>45747</v>
      </c>
      <c r="B1186" s="1" t="s">
        <v>86</v>
      </c>
      <c r="C1186" s="1" t="str">
        <f>'[1]TABELLA BASE I TRIM. 2025'!Q931</f>
        <v>MATERIALI CONSUMO OFFICINA</v>
      </c>
      <c r="D1186" s="2">
        <v>27.06</v>
      </c>
    </row>
    <row r="1187" spans="1:4" x14ac:dyDescent="0.25">
      <c r="A1187" s="8">
        <v>45747</v>
      </c>
      <c r="B1187" s="1" t="s">
        <v>86</v>
      </c>
      <c r="C1187" s="1" t="str">
        <f>'[1]TABELLA BASE I TRIM. 2025'!Q932</f>
        <v>MATERIALI CONSUMO OFFICINA</v>
      </c>
      <c r="D1187" s="2">
        <v>11.66</v>
      </c>
    </row>
    <row r="1188" spans="1:4" x14ac:dyDescent="0.25">
      <c r="A1188" s="8">
        <v>45747</v>
      </c>
      <c r="B1188" s="1" t="s">
        <v>87</v>
      </c>
      <c r="C1188" s="1" t="str">
        <f>'[1]TABELLA BASE I TRIM. 2025'!Q943</f>
        <v>LUBRIFICANTI</v>
      </c>
      <c r="D1188" s="2">
        <v>1554.27</v>
      </c>
    </row>
    <row r="1189" spans="1:4" x14ac:dyDescent="0.25">
      <c r="A1189" s="8">
        <v>45747</v>
      </c>
      <c r="B1189" s="1" t="s">
        <v>87</v>
      </c>
      <c r="C1189" s="1" t="str">
        <f>'[1]TABELLA BASE I TRIM. 2025'!Q944</f>
        <v>LUBRIFICANTI</v>
      </c>
      <c r="D1189" s="2">
        <v>5441.51</v>
      </c>
    </row>
    <row r="1190" spans="1:4" x14ac:dyDescent="0.25">
      <c r="A1190" s="8">
        <v>45747</v>
      </c>
      <c r="B1190" s="1" t="s">
        <v>14</v>
      </c>
      <c r="C1190" s="1" t="str">
        <f>'[1]TABELLA BASE I TRIM. 2025'!Q962</f>
        <v>ANALISI AMBIENTALI</v>
      </c>
      <c r="D1190" s="2">
        <v>236.68</v>
      </c>
    </row>
    <row r="1191" spans="1:4" x14ac:dyDescent="0.25">
      <c r="A1191" s="8">
        <v>45747</v>
      </c>
      <c r="B1191" s="1" t="s">
        <v>14</v>
      </c>
      <c r="C1191" s="1" t="str">
        <f>'[1]TABELLA BASE I TRIM. 2025'!Q963</f>
        <v>ANALISI AMBIENTALI</v>
      </c>
      <c r="D1191" s="2">
        <v>828.38</v>
      </c>
    </row>
    <row r="1192" spans="1:4" x14ac:dyDescent="0.25">
      <c r="A1192" s="8">
        <v>45747</v>
      </c>
      <c r="B1192" s="1" t="s">
        <v>14</v>
      </c>
      <c r="C1192" s="1" t="str">
        <f>'[1]TABELLA BASE I TRIM. 2025'!Q964</f>
        <v>ANALISI AMBIENTALI</v>
      </c>
      <c r="D1192" s="2">
        <v>473.36</v>
      </c>
    </row>
    <row r="1193" spans="1:4" x14ac:dyDescent="0.25">
      <c r="A1193" s="8">
        <v>45747</v>
      </c>
      <c r="B1193" s="1" t="s">
        <v>242</v>
      </c>
      <c r="C1193" s="1" t="str">
        <f>'[1]TABELLA BASE I TRIM. 2025'!Q965</f>
        <v>COSTI NON DEDUCIBILI</v>
      </c>
      <c r="D1193" s="2">
        <v>2.21</v>
      </c>
    </row>
    <row r="1194" spans="1:4" x14ac:dyDescent="0.25">
      <c r="A1194" s="8">
        <v>45747</v>
      </c>
      <c r="B1194" s="1" t="s">
        <v>146</v>
      </c>
      <c r="C1194" s="1" t="str">
        <f>'[1]TABELLA BASE I TRIM. 2025'!Q971</f>
        <v>CANONI NOLEGGIO SOFTWARE E HARDWARE</v>
      </c>
      <c r="D1194" s="2">
        <v>5686.5</v>
      </c>
    </row>
    <row r="1195" spans="1:4" x14ac:dyDescent="0.25">
      <c r="A1195" s="8">
        <v>45747</v>
      </c>
      <c r="B1195" s="1" t="s">
        <v>243</v>
      </c>
      <c r="C1195" s="1" t="str">
        <f>'[1]TABELLA BASE I TRIM. 2025'!Q972</f>
        <v>ACQUISTO SERVIZI DI TRASPORTO</v>
      </c>
      <c r="D1195" s="2">
        <v>1000</v>
      </c>
    </row>
    <row r="1196" spans="1:4" x14ac:dyDescent="0.25">
      <c r="A1196" s="8">
        <v>45747</v>
      </c>
      <c r="B1196" s="1" t="s">
        <v>42</v>
      </c>
      <c r="C1196" s="1" t="str">
        <f>'[1]TABELLA BASE I TRIM. 2025'!Q977</f>
        <v>BUONI PASTO</v>
      </c>
      <c r="D1196" s="2">
        <v>149.94</v>
      </c>
    </row>
    <row r="1197" spans="1:4" x14ac:dyDescent="0.25">
      <c r="A1197" s="8">
        <v>45747</v>
      </c>
      <c r="B1197" s="1" t="s">
        <v>42</v>
      </c>
      <c r="C1197" s="1" t="str">
        <f>'[1]TABELLA BASE I TRIM. 2025'!Q978</f>
        <v>BUONI PASTO</v>
      </c>
      <c r="D1197" s="2">
        <v>4865.42</v>
      </c>
    </row>
    <row r="1198" spans="1:4" x14ac:dyDescent="0.25">
      <c r="A1198" s="8">
        <v>45747</v>
      </c>
      <c r="B1198" s="1" t="s">
        <v>90</v>
      </c>
      <c r="C1198" s="1" t="str">
        <f>'[1]TABELLA BASE I TRIM. 2025'!Q983</f>
        <v>SPESE POSTALI E DI AFFRANCATURA</v>
      </c>
      <c r="D1198" s="2">
        <v>63</v>
      </c>
    </row>
    <row r="1199" spans="1:4" x14ac:dyDescent="0.25">
      <c r="A1199" s="8">
        <v>45747</v>
      </c>
      <c r="B1199" s="1" t="s">
        <v>90</v>
      </c>
      <c r="C1199" s="1" t="str">
        <f>'[1]TABELLA BASE I TRIM. 2025'!Q984</f>
        <v>SPESE POSTALI E DI AFFRANCATURA</v>
      </c>
      <c r="D1199" s="2">
        <v>72.959999999999994</v>
      </c>
    </row>
    <row r="1200" spans="1:4" x14ac:dyDescent="0.25">
      <c r="A1200" s="8">
        <v>45747</v>
      </c>
      <c r="B1200" s="1" t="s">
        <v>147</v>
      </c>
      <c r="C1200" s="1" t="str">
        <f>'[1]TABELLA BASE I TRIM. 2025'!Q985</f>
        <v>AUTOCARRI</v>
      </c>
      <c r="D1200" s="2">
        <v>1937.2</v>
      </c>
    </row>
    <row r="1201" spans="1:4" x14ac:dyDescent="0.25">
      <c r="A1201" s="8">
        <v>45747</v>
      </c>
      <c r="B1201" s="1" t="s">
        <v>245</v>
      </c>
      <c r="C1201" s="1" t="str">
        <f>'[1]TABELLA BASE I TRIM. 2025'!Q993</f>
        <v>SERVIZI DI PULIZIA</v>
      </c>
      <c r="D1201" s="2">
        <v>1686</v>
      </c>
    </row>
    <row r="1202" spans="1:4" x14ac:dyDescent="0.25">
      <c r="A1202" s="8">
        <v>45747</v>
      </c>
      <c r="B1202" s="1" t="s">
        <v>44</v>
      </c>
      <c r="C1202" s="1" t="str">
        <f>'[1]TABELLA BASE I TRIM. 2025'!Q1020</f>
        <v>SOMMINISTRAZIONE LAVORO</v>
      </c>
      <c r="D1202" s="2">
        <v>43138.11</v>
      </c>
    </row>
    <row r="1203" spans="1:4" x14ac:dyDescent="0.25">
      <c r="A1203" s="8">
        <v>45747</v>
      </c>
      <c r="B1203" s="1" t="s">
        <v>44</v>
      </c>
      <c r="C1203" s="1" t="str">
        <f>'[1]TABELLA BASE I TRIM. 2025'!Q1021</f>
        <v>SOMMINISTRAZIONE LAVORO</v>
      </c>
      <c r="D1203" s="2">
        <v>2147.94</v>
      </c>
    </row>
    <row r="1204" spans="1:4" x14ac:dyDescent="0.25">
      <c r="A1204" s="8">
        <v>45747</v>
      </c>
      <c r="B1204" s="1" t="s">
        <v>44</v>
      </c>
      <c r="C1204" s="1" t="str">
        <f>'[1]TABELLA BASE I TRIM. 2025'!Q1022</f>
        <v>SOMMINISTRAZIONE LAVORO</v>
      </c>
      <c r="D1204" s="2">
        <v>58611.46</v>
      </c>
    </row>
    <row r="1205" spans="1:4" x14ac:dyDescent="0.25">
      <c r="A1205" s="8">
        <v>45747</v>
      </c>
      <c r="B1205" s="1" t="s">
        <v>44</v>
      </c>
      <c r="C1205" s="1" t="str">
        <f>'[1]TABELLA BASE I TRIM. 2025'!Q1023</f>
        <v>SOMMINISTRAZIONE LAVORO</v>
      </c>
      <c r="D1205" s="2">
        <v>3266.63</v>
      </c>
    </row>
    <row r="1206" spans="1:4" x14ac:dyDescent="0.25">
      <c r="A1206" s="8">
        <v>45747</v>
      </c>
      <c r="B1206" s="1" t="s">
        <v>92</v>
      </c>
      <c r="C1206" s="1" t="str">
        <f>'[1]TABELLA BASE I TRIM. 2025'!Q1026</f>
        <v>RICAMBI AUTOPARCO MEZZI</v>
      </c>
      <c r="D1206" s="2">
        <v>771.64</v>
      </c>
    </row>
    <row r="1207" spans="1:4" x14ac:dyDescent="0.25">
      <c r="A1207" s="8">
        <v>45747</v>
      </c>
      <c r="B1207" s="1" t="s">
        <v>161</v>
      </c>
      <c r="C1207" s="1" t="str">
        <f>'[1]TABELLA BASE I TRIM. 2025'!Q1029</f>
        <v>MATERIALI PUBBLICA ILLUMINAZIONE</v>
      </c>
      <c r="D1207" s="2">
        <v>591</v>
      </c>
    </row>
    <row r="1208" spans="1:4" x14ac:dyDescent="0.25">
      <c r="A1208" s="8">
        <v>45747</v>
      </c>
      <c r="B1208" s="1" t="s">
        <v>161</v>
      </c>
      <c r="C1208" s="1" t="str">
        <f>'[1]TABELLA BASE I TRIM. 2025'!Q1030</f>
        <v>MATERIALI PUBBLICA ILLUMINAZIONE</v>
      </c>
      <c r="D1208" s="2">
        <v>448</v>
      </c>
    </row>
    <row r="1209" spans="1:4" x14ac:dyDescent="0.25">
      <c r="A1209" s="8">
        <v>45747</v>
      </c>
      <c r="B1209" s="1" t="s">
        <v>161</v>
      </c>
      <c r="C1209" s="3" t="str">
        <f>'[1]TABELLA BASE I TRIM. 2025'!Q1031</f>
        <v>MATERIALI PUBBLICA ILLUMINAZIONE</v>
      </c>
      <c r="D1209" s="2">
        <v>140</v>
      </c>
    </row>
    <row r="1210" spans="1:4" x14ac:dyDescent="0.25">
      <c r="A1210" s="8">
        <v>45747</v>
      </c>
      <c r="B1210" s="1" t="s">
        <v>128</v>
      </c>
      <c r="C1210" s="1" t="str">
        <f>'[1]TABELLA BASE I TRIM. 2025'!Q1040</f>
        <v>CANONI NOLEGGIO SOFTWARE E HARDWARE</v>
      </c>
      <c r="D1210" s="2">
        <v>164.85</v>
      </c>
    </row>
    <row r="1211" spans="1:4" x14ac:dyDescent="0.25">
      <c r="A1211" s="8">
        <v>45747</v>
      </c>
      <c r="B1211" s="1" t="s">
        <v>128</v>
      </c>
      <c r="C1211" s="1" t="str">
        <f>'[1]TABELLA BASE I TRIM. 2025'!Q1042</f>
        <v>CANONI NOLEGGIO SOFTWARE E HARDWARE</v>
      </c>
      <c r="D1211" s="2">
        <v>23.31</v>
      </c>
    </row>
    <row r="1212" spans="1:4" x14ac:dyDescent="0.25">
      <c r="A1212" s="8">
        <v>45747</v>
      </c>
      <c r="B1212" s="1" t="s">
        <v>93</v>
      </c>
      <c r="C1212" s="1" t="str">
        <f>'[1]TABELLA BASE I TRIM. 2025'!Q1053</f>
        <v>MATERIALI PUBBLICA ILLUMINAZIONE</v>
      </c>
      <c r="D1212" s="2">
        <v>17.93</v>
      </c>
    </row>
    <row r="1213" spans="1:4" x14ac:dyDescent="0.25">
      <c r="A1213" s="8">
        <v>45747</v>
      </c>
      <c r="B1213" s="1" t="s">
        <v>94</v>
      </c>
      <c r="C1213" s="1" t="str">
        <f>'[1]TABELLA BASE I TRIM. 2025'!Q1058</f>
        <v>RICAMBI AUTOPARCO MEZZI</v>
      </c>
      <c r="D1213" s="2">
        <v>776.19</v>
      </c>
    </row>
    <row r="1214" spans="1:4" x14ac:dyDescent="0.25">
      <c r="A1214" s="8">
        <v>45747</v>
      </c>
      <c r="B1214" s="1" t="s">
        <v>94</v>
      </c>
      <c r="C1214" s="1" t="str">
        <f>'[1]TABELLA BASE I TRIM. 2025'!Q1059</f>
        <v>RICAMBI AUTOPARCO MEZZI</v>
      </c>
      <c r="D1214" s="2">
        <v>130.34</v>
      </c>
    </row>
    <row r="1215" spans="1:4" x14ac:dyDescent="0.25">
      <c r="A1215" s="8">
        <v>45747</v>
      </c>
      <c r="B1215" s="1" t="s">
        <v>15</v>
      </c>
      <c r="C1215" s="1" t="str">
        <f>'[1]TABELLA BASE I TRIM. 2025'!Q1062</f>
        <v>SMALTIMENTO RIFIUTI PERICOLOSI</v>
      </c>
      <c r="D1215" s="2">
        <v>9227.0499999999993</v>
      </c>
    </row>
    <row r="1216" spans="1:4" x14ac:dyDescent="0.25">
      <c r="A1216" s="8">
        <v>45747</v>
      </c>
      <c r="B1216" s="1" t="s">
        <v>252</v>
      </c>
      <c r="C1216" s="1" t="str">
        <f>'[1]TABELLA BASE I TRIM. 2025'!Q1063</f>
        <v>MATERIALI PUBBLICA ILLUMINAZIONE</v>
      </c>
      <c r="D1216" s="2">
        <v>285</v>
      </c>
    </row>
    <row r="1217" spans="1:4" x14ac:dyDescent="0.25">
      <c r="A1217" s="8">
        <v>45747</v>
      </c>
      <c r="B1217" s="1" t="s">
        <v>254</v>
      </c>
      <c r="C1217" s="1" t="str">
        <f>'[1]TABELLA BASE I TRIM. 2025'!Q1069</f>
        <v>SERVIZI DI PULIZIA</v>
      </c>
      <c r="D1217" s="2">
        <v>5160</v>
      </c>
    </row>
    <row r="1218" spans="1:4" x14ac:dyDescent="0.25">
      <c r="A1218" s="8">
        <v>45747</v>
      </c>
      <c r="B1218" s="1" t="s">
        <v>96</v>
      </c>
      <c r="C1218" s="1" t="str">
        <f>'[1]TABELLA BASE I TRIM. 2025'!Q1087</f>
        <v>CARBURANTI RIFORNIMENTI ESTERNI</v>
      </c>
      <c r="D1218" s="2">
        <v>568.66999999999996</v>
      </c>
    </row>
    <row r="1219" spans="1:4" x14ac:dyDescent="0.25">
      <c r="A1219" s="8">
        <v>45747</v>
      </c>
      <c r="B1219" s="1" t="s">
        <v>96</v>
      </c>
      <c r="C1219" s="1" t="str">
        <f>'[1]TABELLA BASE I TRIM. 2025'!Q1088</f>
        <v>CARBURANTI RIFORNIMENTI ESTERNI</v>
      </c>
      <c r="D1219" s="2">
        <v>527.77</v>
      </c>
    </row>
    <row r="1220" spans="1:4" x14ac:dyDescent="0.25">
      <c r="A1220" s="8">
        <v>45747</v>
      </c>
      <c r="B1220" s="1" t="s">
        <v>97</v>
      </c>
      <c r="C1220" s="1" t="str">
        <f>'[1]TABELLA BASE I TRIM. 2025'!Q1095</f>
        <v>INDUMENTI DA LAVORO</v>
      </c>
      <c r="D1220" s="2">
        <v>297.60000000000002</v>
      </c>
    </row>
    <row r="1221" spans="1:4" x14ac:dyDescent="0.25">
      <c r="A1221" s="8">
        <v>45747</v>
      </c>
      <c r="B1221" s="1" t="s">
        <v>257</v>
      </c>
      <c r="C1221" s="1" t="str">
        <f>'[1]TABELLA BASE I TRIM. 2025'!Q1096</f>
        <v>CANONI NOLEGGIO SOFTWARE E HARDWARE</v>
      </c>
      <c r="D1221" s="2">
        <v>1240</v>
      </c>
    </row>
    <row r="1222" spans="1:4" x14ac:dyDescent="0.25">
      <c r="A1222" s="8">
        <v>45747</v>
      </c>
      <c r="B1222" s="1" t="s">
        <v>17</v>
      </c>
      <c r="C1222" s="1" t="str">
        <f>'[1]TABELLA BASE I TRIM. 2025'!Q1099</f>
        <v>SMALTIMENTO FORSU 20.01.08</v>
      </c>
      <c r="D1222" s="2">
        <v>30555</v>
      </c>
    </row>
    <row r="1223" spans="1:4" x14ac:dyDescent="0.25">
      <c r="A1223" s="8">
        <v>45747</v>
      </c>
      <c r="B1223" s="1" t="s">
        <v>18</v>
      </c>
      <c r="C1223" s="1" t="str">
        <f>'[1]TABELLA BASE I TRIM. 2025'!Q1106</f>
        <v>CANONI NOLEG.MEZZI ED ATTREZZ.</v>
      </c>
      <c r="D1223" s="2">
        <v>19.55</v>
      </c>
    </row>
    <row r="1224" spans="1:4" x14ac:dyDescent="0.25">
      <c r="A1224" s="8">
        <v>45747</v>
      </c>
      <c r="B1224" s="1" t="s">
        <v>18</v>
      </c>
      <c r="C1224" s="1" t="str">
        <f>'[1]TABELLA BASE I TRIM. 2025'!Q1107</f>
        <v>CANONI NOLEG.MEZZI ED ATTREZZ.</v>
      </c>
      <c r="D1224" s="2">
        <v>138.03</v>
      </c>
    </row>
    <row r="1225" spans="1:4" x14ac:dyDescent="0.25">
      <c r="A1225" s="8">
        <v>45747</v>
      </c>
      <c r="B1225" s="1" t="s">
        <v>98</v>
      </c>
      <c r="C1225" s="1" t="str">
        <f>'[1]TABELLA BASE I TRIM. 2025'!Q1129</f>
        <v>MANUTENZIONE E RIPARAZIONE AUTOMEZZI</v>
      </c>
      <c r="D1225" s="2">
        <v>257.5</v>
      </c>
    </row>
    <row r="1226" spans="1:4" x14ac:dyDescent="0.25">
      <c r="A1226" s="8">
        <v>45747</v>
      </c>
      <c r="B1226" s="1" t="s">
        <v>19</v>
      </c>
      <c r="C1226" s="1" t="str">
        <f>'[1]TABELLA BASE I TRIM. 2025'!Q1132</f>
        <v>SMALTIMENTO INERTI 17.09.04</v>
      </c>
      <c r="D1226" s="2">
        <v>256.3</v>
      </c>
    </row>
    <row r="1227" spans="1:4" x14ac:dyDescent="0.25">
      <c r="A1227" s="8">
        <v>45747</v>
      </c>
      <c r="B1227" s="1" t="s">
        <v>162</v>
      </c>
      <c r="C1227" s="1" t="str">
        <f>'[1]TABELLA BASE I TRIM. 2025'!Q1133</f>
        <v>PUBBLICITA PER CAMPAGNE INFORMATIVE</v>
      </c>
      <c r="D1227" s="2">
        <v>5000</v>
      </c>
    </row>
    <row r="1228" spans="1:4" x14ac:dyDescent="0.25">
      <c r="A1228" s="8">
        <v>45747</v>
      </c>
      <c r="B1228" s="1" t="s">
        <v>163</v>
      </c>
      <c r="C1228" s="1" t="str">
        <f>'[1]TABELLA BASE I TRIM. 2025'!Q1136</f>
        <v>MANUTENZIONE ATTREZZATURE</v>
      </c>
      <c r="D1228" s="2">
        <v>1295.01</v>
      </c>
    </row>
    <row r="1229" spans="1:4" x14ac:dyDescent="0.25">
      <c r="A1229" s="8">
        <v>45747</v>
      </c>
      <c r="B1229" s="1" t="s">
        <v>163</v>
      </c>
      <c r="C1229" s="1" t="str">
        <f>'[1]TABELLA BASE I TRIM. 2025'!Q1137</f>
        <v>MANUTENZIONE ATTREZZATURE</v>
      </c>
      <c r="D1229" s="2">
        <v>21027</v>
      </c>
    </row>
    <row r="1230" spans="1:4" x14ac:dyDescent="0.25">
      <c r="A1230" s="8">
        <v>45747</v>
      </c>
      <c r="B1230" s="1" t="s">
        <v>140</v>
      </c>
      <c r="C1230" s="1" t="str">
        <f>'[1]TABELLA BASE I TRIM. 2025'!Q1142</f>
        <v>RICAMBI AUTOPARCO MEZZI</v>
      </c>
      <c r="D1230" s="2">
        <v>592.4</v>
      </c>
    </row>
    <row r="1231" spans="1:4" x14ac:dyDescent="0.25">
      <c r="A1231" s="8">
        <v>45747</v>
      </c>
      <c r="B1231" s="1" t="s">
        <v>129</v>
      </c>
      <c r="C1231" s="1" t="str">
        <f>'[1]TABELLA BASE I TRIM. 2025'!Q1148</f>
        <v>PEDAGGI AUTOSTRADALI DEDUCIBILI</v>
      </c>
      <c r="D1231" s="2">
        <v>42.89</v>
      </c>
    </row>
    <row r="1232" spans="1:4" x14ac:dyDescent="0.25">
      <c r="A1232" s="8">
        <v>45747</v>
      </c>
      <c r="B1232" s="1" t="s">
        <v>100</v>
      </c>
      <c r="C1232" s="1" t="str">
        <f>'[1]TABELLA BASE I TRIM. 2025'!Q1149</f>
        <v>MATERIALI DIVERSI E DI CONSUMO</v>
      </c>
      <c r="D1232" s="2">
        <v>681.6</v>
      </c>
    </row>
    <row r="1233" spans="1:4" x14ac:dyDescent="0.25">
      <c r="A1233" s="8">
        <v>45747</v>
      </c>
      <c r="B1233" s="1" t="s">
        <v>45</v>
      </c>
      <c r="C1233" s="1" t="str">
        <f>'[1]TABELLA BASE I TRIM. 2025'!Q1178</f>
        <v>MATERIALI DIVERSI E DI CONSUMO</v>
      </c>
      <c r="D1233" s="2">
        <v>213.8</v>
      </c>
    </row>
    <row r="1234" spans="1:4" x14ac:dyDescent="0.25">
      <c r="A1234" s="8">
        <v>45747</v>
      </c>
      <c r="B1234" s="1" t="s">
        <v>21</v>
      </c>
      <c r="C1234" s="1" t="str">
        <f>'[1]TABELLA BASE I TRIM. 2025'!Q1181</f>
        <v>VIGILANZA</v>
      </c>
      <c r="D1234" s="2">
        <v>622.91999999999996</v>
      </c>
    </row>
    <row r="1235" spans="1:4" x14ac:dyDescent="0.25">
      <c r="A1235" s="8">
        <v>45747</v>
      </c>
      <c r="B1235" s="1" t="s">
        <v>21</v>
      </c>
      <c r="C1235" s="1" t="str">
        <f>'[1]TABELLA BASE I TRIM. 2025'!Q1182</f>
        <v>VIGILANZA</v>
      </c>
      <c r="D1235" s="2">
        <v>622.91999999999996</v>
      </c>
    </row>
    <row r="1236" spans="1:4" x14ac:dyDescent="0.25">
      <c r="A1236" s="8">
        <v>45747</v>
      </c>
      <c r="B1236" s="1" t="s">
        <v>46</v>
      </c>
      <c r="C1236" s="1" t="str">
        <f>'[1]TABELLA BASE I TRIM. 2025'!Q1222</f>
        <v>CANONI NOLEGGIO AUTOVETTURE</v>
      </c>
      <c r="D1236" s="2">
        <v>871.28</v>
      </c>
    </row>
    <row r="1237" spans="1:4" x14ac:dyDescent="0.25">
      <c r="A1237" s="8">
        <v>45747</v>
      </c>
      <c r="B1237" s="1" t="s">
        <v>46</v>
      </c>
      <c r="C1237" s="1" t="str">
        <f>'[1]TABELLA BASE I TRIM. 2025'!Q1223</f>
        <v>CANONI NOLEGGIO AUTOVETTURE</v>
      </c>
      <c r="D1237" s="2">
        <v>1368.76</v>
      </c>
    </row>
    <row r="1238" spans="1:4" x14ac:dyDescent="0.25">
      <c r="A1238" s="8">
        <v>45747</v>
      </c>
      <c r="B1238" s="1" t="s">
        <v>46</v>
      </c>
      <c r="C1238" s="1" t="str">
        <f>'[1]TABELLA BASE I TRIM. 2025'!Q1224</f>
        <v>CANONI NOLEGGIO AUTOVETTURE</v>
      </c>
      <c r="D1238" s="2">
        <v>895</v>
      </c>
    </row>
    <row r="1239" spans="1:4" x14ac:dyDescent="0.25">
      <c r="A1239" s="8">
        <v>45747</v>
      </c>
      <c r="B1239" s="1" t="s">
        <v>46</v>
      </c>
      <c r="C1239" s="1" t="str">
        <f>'[1]TABELLA BASE I TRIM. 2025'!Q1225</f>
        <v>CANONI NOLEGGIO AUTOVETTURE</v>
      </c>
      <c r="D1239" s="2">
        <v>1785</v>
      </c>
    </row>
    <row r="1240" spans="1:4" x14ac:dyDescent="0.25">
      <c r="A1240" s="8">
        <v>45747</v>
      </c>
      <c r="B1240" s="1" t="s">
        <v>101</v>
      </c>
      <c r="C1240" s="1" t="str">
        <f>'[1]TABELLA BASE I TRIM. 2025'!Q1240</f>
        <v>MANUTENZIONE E RIPARAZIONE AUTOMEZZI</v>
      </c>
      <c r="D1240" s="2">
        <v>967.94</v>
      </c>
    </row>
    <row r="1241" spans="1:4" x14ac:dyDescent="0.25">
      <c r="A1241" s="8">
        <v>45747</v>
      </c>
      <c r="B1241" s="1" t="s">
        <v>101</v>
      </c>
      <c r="C1241" s="1" t="str">
        <f>'[1]TABELLA BASE I TRIM. 2025'!Q1241</f>
        <v>MANUTENZIONE E RIPARAZIONE AUTOMEZZI</v>
      </c>
      <c r="D1241" s="2">
        <v>3458.06</v>
      </c>
    </row>
    <row r="1242" spans="1:4" x14ac:dyDescent="0.25">
      <c r="A1242" s="8">
        <v>45747</v>
      </c>
      <c r="B1242" s="1" t="s">
        <v>101</v>
      </c>
      <c r="C1242" s="1" t="str">
        <f>'[1]TABELLA BASE I TRIM. 2025'!Q1242</f>
        <v>MANUTENZIONE E RIPARAZIONE AUTOMEZZI</v>
      </c>
      <c r="D1242" s="2">
        <v>1115.77</v>
      </c>
    </row>
    <row r="1244" spans="1:4" x14ac:dyDescent="0.25">
      <c r="D1244" s="9"/>
    </row>
  </sheetData>
  <sortState xmlns:xlrd2="http://schemas.microsoft.com/office/spreadsheetml/2017/richdata2" ref="A2:D1242">
    <sortCondition ref="A2:A12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1 Trim.2025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Regini</dc:creator>
  <cp:lastModifiedBy>Patrizia Regini</cp:lastModifiedBy>
  <dcterms:created xsi:type="dcterms:W3CDTF">2015-06-05T18:19:34Z</dcterms:created>
  <dcterms:modified xsi:type="dcterms:W3CDTF">2025-05-26T10:26:51Z</dcterms:modified>
</cp:coreProperties>
</file>